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827"/>
  <workbookPr/>
  <mc:AlternateContent xmlns:mc="http://schemas.openxmlformats.org/markup-compatibility/2006">
    <mc:Choice Requires="x15">
      <x15ac:absPath xmlns:x15ac="http://schemas.microsoft.com/office/spreadsheetml/2010/11/ac" url="D:\Korisnici\Korisnik\Desktop\FIN.PLAN 2025\"/>
    </mc:Choice>
  </mc:AlternateContent>
  <xr:revisionPtr revIDLastSave="0" documentId="13_ncr:1_{2E1E0911-A07D-4176-B405-1F2361596825}" xr6:coauthVersionLast="37" xr6:coauthVersionMax="37" xr10:uidLastSave="{00000000-0000-0000-0000-000000000000}"/>
  <bookViews>
    <workbookView xWindow="0" yWindow="0" windowWidth="28800" windowHeight="12105" activeTab="5" xr2:uid="{00000000-000D-0000-FFFF-FFFF00000000}"/>
  </bookViews>
  <sheets>
    <sheet name="SAŽETAK-EUR" sheetId="1" r:id="rId1"/>
    <sheet name=" Račun prihoda i rashoda" sheetId="3" r:id="rId2"/>
    <sheet name="Prihodi i rashodi po izvorima f" sheetId="8" r:id="rId3"/>
    <sheet name="Rashodi prema funkcijskoj kl" sheetId="5" r:id="rId4"/>
    <sheet name="Račun financiranja" sheetId="6" r:id="rId5"/>
    <sheet name="POSEBNI DIO" sheetId="7" r:id="rId6"/>
  </sheets>
  <calcPr calcId="179021"/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<sst xmlns="http://schemas.openxmlformats.org/spreadsheetml/2006/main" count="651" uniqueCount="203">
  <si>
    <t>PRIHODI POSLOVANJA</t>
  </si>
  <si>
    <t>PRIHODI OD PRODAJE NEFINANCIJSKE IMOVINE</t>
  </si>
  <si>
    <t>RASHODI ZA NABAVU NEFINANCIJSKE IMOVINE</t>
  </si>
  <si>
    <t>Razred</t>
  </si>
  <si>
    <t>Skupina</t>
  </si>
  <si>
    <t>Izvor</t>
  </si>
  <si>
    <t>Opći prihodi i primici</t>
  </si>
  <si>
    <t>RASHODI POSLOVANJA</t>
  </si>
  <si>
    <t>B. RAČUN FINANCIRANJA</t>
  </si>
  <si>
    <t>Primici od financijske imovine i zaduživanja</t>
  </si>
  <si>
    <t>Izdaci za financijsku imovinu i otplate zajmova</t>
  </si>
  <si>
    <t>I. OPĆI DIO</t>
  </si>
  <si>
    <t>Šifra</t>
  </si>
  <si>
    <t>Primici od zaduživanja</t>
  </si>
  <si>
    <t>Namjenski primici od zaduživanja</t>
  </si>
  <si>
    <t>Izdaci za otplatu glavnice primljenih kredita i zajmova</t>
  </si>
  <si>
    <t>Vlastiti prihodi</t>
  </si>
  <si>
    <t>Pomoći iz inozemstva i od subjekata unutar općeg proračuna</t>
  </si>
  <si>
    <t>Naziv</t>
  </si>
  <si>
    <t>Donacije</t>
  </si>
  <si>
    <t>Decentralizirana sredstva</t>
  </si>
  <si>
    <t>Prihodi za posebne namjene</t>
  </si>
  <si>
    <t>Predsjednica Školskog odbora:</t>
  </si>
  <si>
    <t>Vesna Pavletić</t>
  </si>
  <si>
    <t>Ostali programi i projekti</t>
  </si>
  <si>
    <t>Menstrualne higijenske potrepštine</t>
  </si>
  <si>
    <t>Projekcija 
za 2026.</t>
  </si>
  <si>
    <t>Plan 2024.</t>
  </si>
  <si>
    <t>1. izmjene i dopune</t>
  </si>
  <si>
    <t>Fakultativni program: Škola i zajednica</t>
  </si>
  <si>
    <t>Plan 2025.</t>
  </si>
  <si>
    <t>Projekcija 
za 2027.</t>
  </si>
  <si>
    <t>Izvršenje 2023.</t>
  </si>
  <si>
    <t>Oxford digitalna knjižnica</t>
  </si>
  <si>
    <t>ERASMUS+</t>
  </si>
  <si>
    <t xml:space="preserve"> 1. IZMJENE I DOPUNE FINANCIJSKOG PLANA ŠKOLE ZA TURIZAM, UGOSTITELJSTVO I TRGOVINU PULA 
ZA 2025. I PROJEKCIJA ZA 2026. I 2027. GODINU</t>
  </si>
  <si>
    <t>ŠKOLA ZA TURIZAM,UGOSTITELJSTVO I TRGOV.</t>
  </si>
  <si>
    <t>Kandlerova 48, PULA</t>
  </si>
  <si>
    <t>OIB: 30822226445</t>
  </si>
  <si>
    <t>2 - II. izmjene i dopune proračuna za 2025.</t>
  </si>
  <si>
    <t>Pozicija</t>
  </si>
  <si>
    <t>Planirano</t>
  </si>
  <si>
    <t>Izvršenje</t>
  </si>
  <si>
    <t>Promjena iznos</t>
  </si>
  <si>
    <r>
      <t xml:space="preserve">Promjena
</t>
    </r>
    <r>
      <rPr>
        <sz val="8"/>
        <color indexed="8"/>
        <rFont val="Arial"/>
        <charset val="1"/>
      </rPr>
      <t>(%)</t>
    </r>
  </si>
  <si>
    <t>Novi iznos</t>
  </si>
  <si>
    <t>SVEUKUPNO PRIHODI</t>
  </si>
  <si>
    <t>6</t>
  </si>
  <si>
    <t>7</t>
  </si>
  <si>
    <t>9</t>
  </si>
  <si>
    <t>Vlastiti izvori</t>
  </si>
  <si>
    <t>SVEUKUPNO RASHODI</t>
  </si>
  <si>
    <t>3</t>
  </si>
  <si>
    <t>4</t>
  </si>
  <si>
    <t>63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</si>
  <si>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</si>
  <si>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</si>
  <si>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</si>
  <si>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</si>
  <si>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</si>
  <si>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</si>
  <si>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67</t>
  </si>
  <si>
    <t>PRIHODI IZ NADLEŽNOG PRORAČUNA I OD HZZO-A TEMELJEM UGOVORNIH OBVEZA</t>
  </si>
  <si>
    <t>68</t>
  </si>
  <si>
    <t>KAZNE, UPRAVNE MJERE I OSTALI PRIHODI</t>
  </si>
  <si>
    <t>72</t>
  </si>
  <si>
    <t>PRIHODI OD PRODAJE PROIZVEDENE DUGOTRAJNE IMOVINE</t>
  </si>
  <si>
    <t>92</t>
  </si>
  <si>
    <t>REZULTAT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</si>
  <si>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</si>
  <si>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</si>
  <si>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</si>
  <si>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</si>
  <si>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</si>
  <si>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</si>
  <si>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</si>
  <si>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</si>
  <si>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36</t>
  </si>
  <si>
    <t>POMOĆI DANE U INOZEMSTVO I UNUTAR OPĆEG PRORAČUNA</t>
  </si>
  <si>
    <t>37</t>
  </si>
  <si>
    <t>NAKNADE GRAĐANIMA I KUĆANSTVIMA NA TEMELJU OSIGURANJA I DRUGE NAKNADE</t>
  </si>
  <si>
    <t>38</t>
  </si>
  <si>
    <t>RASHODI ZA DONACIJE, KAZNE, NAKNADE ŠTETA I KAPITALNE POMOĆI</t>
  </si>
  <si>
    <t>41</t>
  </si>
  <si>
    <t>RASHODI ZA NABAVU NEPROIZVEDENE DUGOTRAJNE IMOVINE</t>
  </si>
  <si>
    <t xml:space="preserve"> </t>
  </si>
  <si>
    <t>42</t>
  </si>
  <si>
    <t>RASHODI ZA NABAVU PROIZVEDENE DUGOTRAJNE IMOVINE</t>
  </si>
  <si>
    <t>Izvor 1.</t>
  </si>
  <si>
    <t>Izvor 1.1.</t>
  </si>
  <si>
    <t>Izvor 3.</t>
  </si>
  <si>
    <t>Izvor 3.2.</t>
  </si>
  <si>
    <t>Vlastiti prihodi proračunskih korisnika-2025</t>
  </si>
  <si>
    <t>Izvor 4.</t>
  </si>
  <si>
    <t>Izvor 4.7.</t>
  </si>
  <si>
    <t>Prihodi za posebne namjene za proračunske korisnike - 2025.g</t>
  </si>
  <si>
    <t>Izvor 4.8.</t>
  </si>
  <si>
    <t>Izvor 5.</t>
  </si>
  <si>
    <t>Pomoći</t>
  </si>
  <si>
    <t>Izvor 5.1.</t>
  </si>
  <si>
    <t>Programi unija</t>
  </si>
  <si>
    <t>Izvor 5.3.</t>
  </si>
  <si>
    <t>Darovnice</t>
  </si>
  <si>
    <t>Izvor 5.5.</t>
  </si>
  <si>
    <t>Gradovi i općine za proračunske korisnike - 2025.g.</t>
  </si>
  <si>
    <t>Izvor 6.</t>
  </si>
  <si>
    <t>Izvor 6.2.</t>
  </si>
  <si>
    <t>Donacije za Istarsku županiju - 2025.g.</t>
  </si>
  <si>
    <t>Izvor 7.</t>
  </si>
  <si>
    <t>Prihodi od prodaje ili zamjene nefinancijske imovine i nakna</t>
  </si>
  <si>
    <t>Izvor 7.2.</t>
  </si>
  <si>
    <t>Prihodi od prodaje imovine za proračunske korisnike-2025.g.</t>
  </si>
  <si>
    <t>Izvor 1.5.</t>
  </si>
  <si>
    <t>Prihodi za EU projekte 2025.g.</t>
  </si>
  <si>
    <t>Funkcijska 09</t>
  </si>
  <si>
    <t>OBRAZOVANJE</t>
  </si>
  <si>
    <t>Funkcijska 092</t>
  </si>
  <si>
    <t>SREDNJOŠKOLSKO OBRAZOVANJE</t>
  </si>
  <si>
    <t>Program A012201</t>
  </si>
  <si>
    <t>Redovna djelatnost srednjih škola - minimalni standard</t>
  </si>
  <si>
    <t>Aktivnost A012201A220103</t>
  </si>
  <si>
    <t>Materijalni rashodi SŠ - drugi izvori</t>
  </si>
  <si>
    <t>Aktivnost A012201A220104</t>
  </si>
  <si>
    <t>Plaće i drugi rashodi za zaposlene srednjih škola</t>
  </si>
  <si>
    <t>Program A012301</t>
  </si>
  <si>
    <t>Programi obrazovanja iznad standarda</t>
  </si>
  <si>
    <t>Aktivnost A012301A230115</t>
  </si>
  <si>
    <t>Aktivnost A012301A230169</t>
  </si>
  <si>
    <t>Obrazovanje odraslih</t>
  </si>
  <si>
    <t>Aktivnost A012301A230199</t>
  </si>
  <si>
    <t>Školska shema</t>
  </si>
  <si>
    <t>Program A012302</t>
  </si>
  <si>
    <t>Aktivnost A012302A230209</t>
  </si>
  <si>
    <t>Aktivnost A012302A230217</t>
  </si>
  <si>
    <t>AKADEMIS LIPA</t>
  </si>
  <si>
    <t>Program A012406</t>
  </si>
  <si>
    <t>Opremanje u srednjim školama</t>
  </si>
  <si>
    <t>Aktivnost A012406K240601</t>
  </si>
  <si>
    <t>Školski namještaj i oprema</t>
  </si>
  <si>
    <t>Aktivnost A012406K240602</t>
  </si>
  <si>
    <t>Opremanje biblioteke</t>
  </si>
  <si>
    <t>Program A019102</t>
  </si>
  <si>
    <t>KLIK-ERDF</t>
  </si>
  <si>
    <t>Aktivnost A019102T910201</t>
  </si>
  <si>
    <t>Provedba projekta KLIK - ERDF</t>
  </si>
  <si>
    <t>Program A019105</t>
  </si>
  <si>
    <t>KLIK - ESF</t>
  </si>
  <si>
    <t>Aktivnost A019105T910501</t>
  </si>
  <si>
    <t>Provedba projekta KLIK - ESF</t>
  </si>
  <si>
    <t>Program A019213</t>
  </si>
  <si>
    <t>EU projekti u školstvu</t>
  </si>
  <si>
    <t>Aktivnost A019213T921301</t>
  </si>
  <si>
    <t>Aktivnost A012201A220101</t>
  </si>
  <si>
    <t>Materijalni rashodi SŠ po kriterijima</t>
  </si>
  <si>
    <t>Aktivnost A012201A220102</t>
  </si>
  <si>
    <t>Materijalni rashodi SŠ po stvarnom trošku</t>
  </si>
  <si>
    <t>Aktivnost A012301A230101</t>
  </si>
  <si>
    <t>Materijalni troškovi iznad standarda</t>
  </si>
  <si>
    <t>Aktivnost A012301A230102</t>
  </si>
  <si>
    <t>Županijska natjecanja</t>
  </si>
  <si>
    <t>Aktivnost A012301A230104</t>
  </si>
  <si>
    <t>POMOĆNICI U NASTAVI</t>
  </si>
  <si>
    <t>Aktivnost A012301A230184</t>
  </si>
  <si>
    <t>Zavičajna nastava</t>
  </si>
  <si>
    <t>Aktivnost A012302A230212</t>
  </si>
  <si>
    <t>Aktivnost A012302A230213</t>
  </si>
  <si>
    <t>Aktivnost A012302A230214</t>
  </si>
  <si>
    <t>Izmjena naziva škola (dvojezičnost)</t>
  </si>
  <si>
    <t>Aktivnost A012302A230219</t>
  </si>
  <si>
    <t>Uzorkovanje vode i izrada procjene rizika vodovodne mreže</t>
  </si>
  <si>
    <t>Program A012402</t>
  </si>
  <si>
    <t>Investicijsko održavanje srednjih škola</t>
  </si>
  <si>
    <t>Aktivnost A012402A240201</t>
  </si>
  <si>
    <t>Investicijsko održavanje SŠ -minimalni standard</t>
  </si>
  <si>
    <t>Aktivnost A012402A240202</t>
  </si>
  <si>
    <t>Investicijsko održavanje SŠ- iznad standarda</t>
  </si>
  <si>
    <t>Program A012404</t>
  </si>
  <si>
    <t>Kapitalna ulaganja u srednje škole</t>
  </si>
  <si>
    <t>Aktivnost A012404K240401</t>
  </si>
  <si>
    <t>Projektna dokumentacija srednjih škola</t>
  </si>
  <si>
    <t>Aktivnost A012406K240604</t>
  </si>
  <si>
    <t>Opremanje kabineta</t>
  </si>
  <si>
    <t>Program A013708</t>
  </si>
  <si>
    <t>Jačanje ljudskih resursa u turizam</t>
  </si>
  <si>
    <t>Aktivnost A013708A370801</t>
  </si>
  <si>
    <t>Edukacija i jačanje kompetencija u turizmu</t>
  </si>
  <si>
    <t>Program A019211</t>
  </si>
  <si>
    <t>MOZAIK 5</t>
  </si>
  <si>
    <t>Aktivnost A019211T921101</t>
  </si>
  <si>
    <t>Provedba projekta MOZAIK 5</t>
  </si>
  <si>
    <t>Program A019212</t>
  </si>
  <si>
    <t>MOZAIK 6</t>
  </si>
  <si>
    <t>Aktivnost A019212T921201</t>
  </si>
  <si>
    <t>Provedba projekta MOZAIK 6</t>
  </si>
  <si>
    <t>Program A019220</t>
  </si>
  <si>
    <t>MOZAIK 7</t>
  </si>
  <si>
    <t>Aktivnost A019220T922001</t>
  </si>
  <si>
    <t>Provedba projekta MOZAIK 7</t>
  </si>
  <si>
    <t>SAŽETAK</t>
  </si>
  <si>
    <t>RAČUN PRIHODA I RASHODA</t>
  </si>
  <si>
    <t>PRIHODI I RASHODI PO IZVORIMA FINANCIRANJA</t>
  </si>
  <si>
    <t>RASHODI PREMA FUNKCIJSKOJ KLASIFIKACIJI</t>
  </si>
  <si>
    <t>POSEBNI DIO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</si>
</sst>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1A]d\.m\.yyyy\."/>
    <numFmt numFmtId="165" formatCode="[$-1041A]h:mm"/>
    <numFmt numFmtId="166" formatCode="[$-1041A]#,##0.00;\-#,##0.00"/>
  </numFmts>
  <fonts count="17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indexed="8"/>
      <name val="Arial"/>
      <charset val="238"/>
    </font>
    <font>
      <b/>
      <sz val="11.95"/>
      <color indexed="8"/>
      <name val="Arial"/>
      <charset val="238"/>
    </font>
    <font>
      <b/>
      <sz val="10"/>
      <color indexed="8"/>
      <name val="Arial"/>
      <charset val="238"/>
    </font>
    <font>
      <sz val="8"/>
      <color indexed="10"/>
      <name val="Arial"/>
      <charset val="238"/>
    </font>
    <font>
      <sz val="8"/>
      <color indexed="8"/>
      <name val="Arial"/>
      <charset val="238"/>
    </font>
    <font>
      <sz val="8"/>
      <color indexed="8"/>
      <name val="Arial"/>
      <charset val="1"/>
    </font>
    <font>
      <sz val="8"/>
      <color indexed="12"/>
      <name val="Arial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0"/>
      </patternFill>
    </fill>
    <fill>
      <patternFill patternType="solid">
        <fgColor theme="0"/>
        <bgColor indexed="0"/>
      </patternFill>
    </fill>
    <fill>
      <patternFill patternType="solid">
        <fgColor indexed="11"/>
        <bgColor indexed="0"/>
      </patternFill>
    </fill>
    <fill>
      <patternFill patternType="solid">
        <fgColor indexed="13"/>
        <bgColor indexed="0"/>
      </patternFill>
    </fill>
    <fill>
      <patternFill patternType="solid">
        <fgColor indexed="14"/>
        <bgColor indexed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2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/>
    </xf>
    <xf numFmtId="3" fontId="2" fillId="2" borderId="1" xfId="0" applyNumberFormat="1" applyFont="1" applyFill="1" applyBorder="1" applyAlignment="1">
      <alignment horizontal="right" wrapText="1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quotePrefix="1" applyFont="1" applyFill="1" applyBorder="1" applyAlignment="1">
      <alignment horizontal="left" vertical="center"/>
    </xf>
    <xf numFmtId="0" fontId="6" fillId="2" borderId="1" xfId="0" quotePrefix="1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/>
    </xf>
    <xf numFmtId="0" fontId="5" fillId="2" borderId="1" xfId="0" applyFont="1" applyFill="1" applyBorder="1" applyAlignment="1">
      <alignment horizontal="left" vertical="center" wrapText="1"/>
    </xf>
    <xf numFmtId="0" fontId="6" fillId="2" borderId="1" xfId="0" quotePrefix="1" applyFont="1" applyFill="1" applyBorder="1" applyAlignment="1">
      <alignment horizontal="left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0" fillId="0" borderId="0" xfId="0"/>
    <xf numFmtId="0" fontId="13" fillId="4" borderId="3" xfId="0" applyFont="1" applyFill="1" applyBorder="1" applyAlignment="1" applyProtection="1">
      <alignment horizontal="center" vertical="top" wrapText="1" readingOrder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6" fillId="5" borderId="0" xfId="0" applyFont="1" applyFill="1" applyAlignment="1" applyProtection="1">
      <alignment vertical="top" wrapText="1" readingOrder="1"/>
      <protection locked="0"/>
    </xf>
    <xf numFmtId="0" fontId="0" fillId="2" borderId="0" xfId="0" applyFill="1"/>
    <xf numFmtId="166" fontId="16" fillId="5" borderId="0" xfId="0" applyNumberFormat="1" applyFont="1" applyFill="1" applyAlignment="1" applyProtection="1">
      <alignment vertical="top" wrapText="1" readingOrder="1"/>
      <protection locked="0"/>
    </xf>
    <xf numFmtId="166" fontId="16" fillId="5" borderId="0" xfId="0" applyNumberFormat="1" applyFont="1" applyFill="1" applyAlignment="1" applyProtection="1">
      <alignment vertical="top" wrapText="1" readingOrder="1"/>
      <protection locked="0"/>
    </xf>
    <xf numFmtId="0" fontId="13" fillId="5" borderId="0" xfId="0" applyFont="1" applyFill="1" applyAlignment="1" applyProtection="1">
      <alignment vertical="top" wrapText="1" readingOrder="1"/>
      <protection locked="0"/>
    </xf>
    <xf numFmtId="166" fontId="13" fillId="5" borderId="0" xfId="0" applyNumberFormat="1" applyFont="1" applyFill="1" applyAlignment="1" applyProtection="1">
      <alignment vertical="top" wrapText="1" readingOrder="1"/>
      <protection locked="0"/>
    </xf>
    <xf numFmtId="166" fontId="13" fillId="5" borderId="0" xfId="0" applyNumberFormat="1" applyFont="1" applyFill="1" applyAlignment="1" applyProtection="1">
      <alignment vertical="top" wrapText="1" readingOrder="1"/>
      <protection locked="0"/>
    </xf>
    <xf numFmtId="0" fontId="13" fillId="5" borderId="3" xfId="0" applyFont="1" applyFill="1" applyBorder="1" applyAlignment="1" applyProtection="1">
      <alignment horizontal="center" vertical="top" wrapText="1" readingOrder="1"/>
      <protection locked="0"/>
    </xf>
    <xf numFmtId="0" fontId="14" fillId="5" borderId="3" xfId="0" applyFont="1" applyFill="1" applyBorder="1" applyAlignment="1" applyProtection="1">
      <alignment horizontal="center" vertical="top" wrapText="1" readingOrder="1"/>
      <protection locked="0"/>
    </xf>
    <xf numFmtId="0" fontId="16" fillId="6" borderId="0" xfId="0" applyFont="1" applyFill="1" applyAlignment="1" applyProtection="1">
      <alignment vertical="top" wrapText="1" readingOrder="1"/>
      <protection locked="0"/>
    </xf>
    <xf numFmtId="166" fontId="16" fillId="6" borderId="0" xfId="0" applyNumberFormat="1" applyFont="1" applyFill="1" applyAlignment="1" applyProtection="1">
      <alignment vertical="top" wrapText="1" readingOrder="1"/>
      <protection locked="0"/>
    </xf>
    <xf numFmtId="0" fontId="13" fillId="7" borderId="0" xfId="0" applyFont="1" applyFill="1" applyAlignment="1" applyProtection="1">
      <alignment vertical="top" wrapText="1" readingOrder="1"/>
      <protection locked="0"/>
    </xf>
    <xf numFmtId="166" fontId="13" fillId="7" borderId="0" xfId="0" applyNumberFormat="1" applyFont="1" applyFill="1" applyAlignment="1" applyProtection="1">
      <alignment vertical="top" wrapText="1" readingOrder="1"/>
      <protection locked="0"/>
    </xf>
    <xf numFmtId="0" fontId="13" fillId="8" borderId="0" xfId="0" applyFont="1" applyFill="1" applyAlignment="1" applyProtection="1">
      <alignment vertical="top" wrapText="1" readingOrder="1"/>
      <protection locked="0"/>
    </xf>
    <xf numFmtId="166" fontId="13" fillId="8" borderId="0" xfId="0" applyNumberFormat="1" applyFont="1" applyFill="1" applyAlignment="1" applyProtection="1">
      <alignment vertical="top" wrapText="1" readingOrder="1"/>
      <protection locked="0"/>
    </xf>
    <xf numFmtId="166" fontId="13" fillId="5" borderId="0" xfId="0" applyNumberFormat="1" applyFont="1" applyFill="1" applyAlignment="1" applyProtection="1">
      <alignment vertical="top" wrapText="1" readingOrder="1"/>
      <protection locked="0"/>
    </xf>
    <xf numFmtId="0" fontId="0" fillId="2" borderId="0" xfId="0" applyFill="1"/>
    <xf numFmtId="166" fontId="16" fillId="5" borderId="0" xfId="0" applyNumberFormat="1" applyFont="1" applyFill="1" applyAlignment="1" applyProtection="1">
      <alignment vertical="top" wrapText="1" readingOrder="1"/>
      <protection locked="0"/>
    </xf>
    <xf numFmtId="0" fontId="13" fillId="5" borderId="0" xfId="0" applyFont="1" applyFill="1" applyAlignment="1" applyProtection="1">
      <alignment vertical="top" wrapText="1" readingOrder="1"/>
      <protection locked="0"/>
    </xf>
    <xf numFmtId="0" fontId="14" fillId="5" borderId="3" xfId="0" applyFont="1" applyFill="1" applyBorder="1" applyAlignment="1" applyProtection="1">
      <alignment horizontal="center" vertical="top" wrapText="1" readingOrder="1"/>
      <protection locked="0"/>
    </xf>
    <xf numFmtId="0" fontId="0" fillId="2" borderId="3" xfId="0" applyFill="1" applyBorder="1" applyAlignment="1" applyProtection="1">
      <alignment vertical="top" wrapText="1"/>
      <protection locked="0"/>
    </xf>
    <xf numFmtId="0" fontId="14" fillId="5" borderId="3" xfId="0" applyFont="1" applyFill="1" applyBorder="1" applyAlignment="1" applyProtection="1">
      <alignment horizontal="right" vertical="top" wrapText="1" readingOrder="1"/>
      <protection locked="0"/>
    </xf>
    <xf numFmtId="0" fontId="15" fillId="5" borderId="3" xfId="0" applyFont="1" applyFill="1" applyBorder="1" applyAlignment="1" applyProtection="1">
      <alignment horizontal="center" vertical="top" wrapText="1" readingOrder="1"/>
      <protection locked="0"/>
    </xf>
    <xf numFmtId="0" fontId="14" fillId="4" borderId="3" xfId="0" applyFont="1" applyFill="1" applyBorder="1" applyAlignment="1" applyProtection="1">
      <alignment horizontal="right" vertical="top" wrapText="1" readingOrder="1"/>
      <protection locked="0"/>
    </xf>
    <xf numFmtId="0" fontId="0" fillId="0" borderId="3" xfId="0" applyBorder="1" applyAlignment="1" applyProtection="1">
      <alignment vertical="top" wrapText="1"/>
      <protection locked="0"/>
    </xf>
    <xf numFmtId="0" fontId="15" fillId="4" borderId="3" xfId="0" applyFont="1" applyFill="1" applyBorder="1" applyAlignment="1" applyProtection="1">
      <alignment horizontal="center" vertical="top" wrapText="1" readingOrder="1"/>
      <protection locked="0"/>
    </xf>
    <xf numFmtId="0" fontId="14" fillId="4" borderId="3" xfId="0" applyFont="1" applyFill="1" applyBorder="1" applyAlignment="1" applyProtection="1">
      <alignment horizontal="center" vertical="top" wrapText="1" readingOrder="1"/>
      <protection locked="0"/>
    </xf>
    <xf numFmtId="0" fontId="16" fillId="5" borderId="0" xfId="0" applyFont="1" applyFill="1" applyAlignment="1" applyProtection="1">
      <alignment vertical="top" wrapText="1" readingOrder="1"/>
      <protection locked="0"/>
    </xf>
    <xf numFmtId="0" fontId="10" fillId="0" borderId="0" xfId="0" applyFont="1" applyAlignment="1" applyProtection="1">
      <alignment horizontal="right" vertical="top" wrapText="1" readingOrder="1"/>
      <protection locked="0"/>
    </xf>
    <xf numFmtId="0" fontId="0" fillId="0" borderId="0" xfId="0"/>
    <xf numFmtId="164" fontId="10" fillId="0" borderId="0" xfId="0" applyNumberFormat="1" applyFont="1" applyAlignment="1" applyProtection="1">
      <alignment horizontal="left" vertical="top" wrapText="1" readingOrder="1"/>
      <protection locked="0"/>
    </xf>
    <xf numFmtId="0" fontId="10" fillId="0" borderId="0" xfId="0" applyFont="1" applyAlignment="1" applyProtection="1">
      <alignment vertical="top" wrapText="1" readingOrder="1"/>
      <protection locked="0"/>
    </xf>
    <xf numFmtId="165" fontId="10" fillId="0" borderId="0" xfId="0" applyNumberFormat="1" applyFont="1" applyAlignment="1" applyProtection="1">
      <alignment horizontal="left" vertical="top" wrapText="1" readingOrder="1"/>
      <protection locked="0"/>
    </xf>
    <xf numFmtId="0" fontId="11" fillId="0" borderId="0" xfId="0" applyFont="1" applyAlignment="1" applyProtection="1">
      <alignment horizontal="center" vertical="top" wrapText="1" readingOrder="1"/>
      <protection locked="0"/>
    </xf>
    <xf numFmtId="0" fontId="12" fillId="0" borderId="0" xfId="0" applyFont="1" applyAlignment="1" applyProtection="1">
      <alignment horizontal="center" vertical="top" wrapText="1" readingOrder="1"/>
      <protection locked="0"/>
    </xf>
    <xf numFmtId="0" fontId="13" fillId="4" borderId="3" xfId="0" applyFont="1" applyFill="1" applyBorder="1" applyAlignment="1" applyProtection="1">
      <alignment horizontal="center" vertical="top" wrapText="1" readingOrder="1"/>
      <protection locked="0"/>
    </xf>
    <xf numFmtId="0" fontId="13" fillId="5" borderId="3" xfId="0" applyFont="1" applyFill="1" applyBorder="1" applyAlignment="1" applyProtection="1">
      <alignment horizontal="center" vertical="top" wrapText="1" readingOrder="1"/>
      <protection locked="0"/>
    </xf>
    <xf numFmtId="0" fontId="16" fillId="6" borderId="0" xfId="0" applyFont="1" applyFill="1" applyAlignment="1" applyProtection="1">
      <alignment vertical="top" wrapText="1" readingOrder="1"/>
      <protection locked="0"/>
    </xf>
    <xf numFmtId="166" fontId="16" fillId="6" borderId="0" xfId="0" applyNumberFormat="1" applyFont="1" applyFill="1" applyAlignment="1" applyProtection="1">
      <alignment vertical="top" wrapText="1" readingOrder="1"/>
      <protection locked="0"/>
    </xf>
    <xf numFmtId="166" fontId="13" fillId="7" borderId="0" xfId="0" applyNumberFormat="1" applyFont="1" applyFill="1" applyAlignment="1" applyProtection="1">
      <alignment vertical="top" wrapText="1" readingOrder="1"/>
      <protection locked="0"/>
    </xf>
    <xf numFmtId="0" fontId="13" fillId="8" borderId="0" xfId="0" applyFont="1" applyFill="1" applyAlignment="1" applyProtection="1">
      <alignment vertical="top" wrapText="1" readingOrder="1"/>
      <protection locked="0"/>
    </xf>
    <xf numFmtId="166" fontId="13" fillId="8" borderId="0" xfId="0" applyNumberFormat="1" applyFont="1" applyFill="1" applyAlignment="1" applyProtection="1">
      <alignment vertical="top" wrapText="1" readingOrder="1"/>
      <protection locked="0"/>
    </xf>
    <xf numFmtId="0" fontId="13" fillId="7" borderId="0" xfId="0" applyFont="1" applyFill="1" applyAlignment="1" applyProtection="1">
      <alignment vertical="top" wrapText="1" readingOrder="1"/>
      <protection locked="0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wrapText="1"/>
    </xf>
    <xf numFmtId="0" fontId="12" fillId="0" borderId="0" xfId="0" applyFont="1" applyAlignment="1" applyProtection="1">
      <alignment horizontal="center" vertical="top" readingOrder="1"/>
      <protection locked="0"/>
    </xf>
    <xf numFmtId="0" fontId="0" fillId="0" borderId="0" xfId="0" applyAlignme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Marina Brenko" id="{9166FE70-FA31-4BA3-8756-9BC32884FF51}" userId="S::mbrenko@socskrb.hr::5870be04-2c3c-4ebe-b311-31bcf80a8235" providerId="AD"/>
</personList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72" dT="2025-03-04T07:04:02.33" personId="{9166FE70-FA31-4BA3-8756-9BC32884FF51}" id="{ABA44E24-17A8-44D1-8F57-0B8928ABBF73}">
    <text>nema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U34"/>
  <sheetViews>
    <sheetView workbookViewId="0">
      <selection activeCell="H12" sqref="H12"/>
    </sheetView>
  </sheetViews>
  <sheetFormatPr defaultRowHeight="15" x14ac:dyDescent="0.25"/>
  <cols>
    <col min="1" max="1" width="0.140625" customWidth="1"/>
    <col min="2" max="2" width="1.140625" customWidth="1"/>
    <col min="3" max="3" width="7.85546875" customWidth="1"/>
    <col min="4" max="4" width="24.42578125" customWidth="1"/>
    <col min="5" max="5" width="0" hidden="1" customWidth="1"/>
    <col min="6" max="6" width="4" customWidth="1"/>
    <col min="7" max="7" width="10.140625" customWidth="1"/>
    <col min="8" max="8" width="12.28515625" customWidth="1"/>
    <col min="9" max="9" width="2.5703125" customWidth="1"/>
    <col min="10" max="10" width="18.5703125" customWidth="1"/>
    <col min="11" max="11" width="15" customWidth="1"/>
    <col min="12" max="12" width="2.5703125" customWidth="1"/>
    <col min="13" max="13" width="12.28515625" customWidth="1"/>
    <col min="14" max="14" width="7.5703125" customWidth="1"/>
    <col min="15" max="15" width="5.28515625" customWidth="1"/>
    <col min="16" max="16" width="2" customWidth="1"/>
    <col min="17" max="17" width="6.140625" customWidth="1"/>
    <col min="18" max="18" width="0.85546875" customWidth="1"/>
    <col min="19" max="19" width="1.42578125" customWidth="1"/>
    <col min="20" max="20" width="12.140625" customWidth="1"/>
    <col min="21" max="21" width="2.85546875" customWidth="1"/>
    <col min="22" max="22" width="0" hidden="1" customWidth="1"/>
    <col min="23" max="23" width="0.28515625" customWidth="1"/>
    <col min="257" max="257" width="0.140625" customWidth="1"/>
    <col min="258" max="258" width="1.140625" customWidth="1"/>
    <col min="259" max="259" width="7.85546875" customWidth="1"/>
    <col min="260" max="260" width="24.42578125" customWidth="1"/>
    <col min="261" max="261" width="0" hidden="1" customWidth="1"/>
    <col min="262" max="262" width="4" customWidth="1"/>
    <col min="263" max="263" width="10.140625" customWidth="1"/>
    <col min="264" max="264" width="12.28515625" customWidth="1"/>
    <col min="265" max="265" width="2.5703125" customWidth="1"/>
    <col min="266" max="266" width="18.5703125" customWidth="1"/>
    <col min="267" max="267" width="15" customWidth="1"/>
    <col min="268" max="268" width="2.5703125" customWidth="1"/>
    <col min="269" max="269" width="12.28515625" customWidth="1"/>
    <col min="270" max="270" width="7.5703125" customWidth="1"/>
    <col min="271" max="271" width="5.28515625" customWidth="1"/>
    <col min="272" max="272" width="2" customWidth="1"/>
    <col min="273" max="273" width="6.140625" customWidth="1"/>
    <col min="274" max="274" width="0.85546875" customWidth="1"/>
    <col min="275" max="275" width="1.42578125" customWidth="1"/>
    <col min="276" max="276" width="12.140625" customWidth="1"/>
    <col min="277" max="277" width="2.85546875" customWidth="1"/>
    <col min="278" max="278" width="0" hidden="1" customWidth="1"/>
    <col min="279" max="279" width="0.28515625" customWidth="1"/>
    <col min="513" max="513" width="0.140625" customWidth="1"/>
    <col min="514" max="514" width="1.140625" customWidth="1"/>
    <col min="515" max="515" width="7.85546875" customWidth="1"/>
    <col min="516" max="516" width="24.42578125" customWidth="1"/>
    <col min="517" max="517" width="0" hidden="1" customWidth="1"/>
    <col min="518" max="518" width="4" customWidth="1"/>
    <col min="519" max="519" width="10.140625" customWidth="1"/>
    <col min="520" max="520" width="12.28515625" customWidth="1"/>
    <col min="521" max="521" width="2.5703125" customWidth="1"/>
    <col min="522" max="522" width="18.5703125" customWidth="1"/>
    <col min="523" max="523" width="15" customWidth="1"/>
    <col min="524" max="524" width="2.5703125" customWidth="1"/>
    <col min="525" max="525" width="12.28515625" customWidth="1"/>
    <col min="526" max="526" width="7.5703125" customWidth="1"/>
    <col min="527" max="527" width="5.28515625" customWidth="1"/>
    <col min="528" max="528" width="2" customWidth="1"/>
    <col min="529" max="529" width="6.140625" customWidth="1"/>
    <col min="530" max="530" width="0.85546875" customWidth="1"/>
    <col min="531" max="531" width="1.42578125" customWidth="1"/>
    <col min="532" max="532" width="12.140625" customWidth="1"/>
    <col min="533" max="533" width="2.85546875" customWidth="1"/>
    <col min="534" max="534" width="0" hidden="1" customWidth="1"/>
    <col min="535" max="535" width="0.28515625" customWidth="1"/>
    <col min="769" max="769" width="0.140625" customWidth="1"/>
    <col min="770" max="770" width="1.140625" customWidth="1"/>
    <col min="771" max="771" width="7.85546875" customWidth="1"/>
    <col min="772" max="772" width="24.42578125" customWidth="1"/>
    <col min="773" max="773" width="0" hidden="1" customWidth="1"/>
    <col min="774" max="774" width="4" customWidth="1"/>
    <col min="775" max="775" width="10.140625" customWidth="1"/>
    <col min="776" max="776" width="12.28515625" customWidth="1"/>
    <col min="777" max="777" width="2.5703125" customWidth="1"/>
    <col min="778" max="778" width="18.5703125" customWidth="1"/>
    <col min="779" max="779" width="15" customWidth="1"/>
    <col min="780" max="780" width="2.5703125" customWidth="1"/>
    <col min="781" max="781" width="12.28515625" customWidth="1"/>
    <col min="782" max="782" width="7.5703125" customWidth="1"/>
    <col min="783" max="783" width="5.28515625" customWidth="1"/>
    <col min="784" max="784" width="2" customWidth="1"/>
    <col min="785" max="785" width="6.140625" customWidth="1"/>
    <col min="786" max="786" width="0.85546875" customWidth="1"/>
    <col min="787" max="787" width="1.42578125" customWidth="1"/>
    <col min="788" max="788" width="12.140625" customWidth="1"/>
    <col min="789" max="789" width="2.85546875" customWidth="1"/>
    <col min="790" max="790" width="0" hidden="1" customWidth="1"/>
    <col min="791" max="791" width="0.28515625" customWidth="1"/>
    <col min="1025" max="1025" width="0.140625" customWidth="1"/>
    <col min="1026" max="1026" width="1.140625" customWidth="1"/>
    <col min="1027" max="1027" width="7.85546875" customWidth="1"/>
    <col min="1028" max="1028" width="24.42578125" customWidth="1"/>
    <col min="1029" max="1029" width="0" hidden="1" customWidth="1"/>
    <col min="1030" max="1030" width="4" customWidth="1"/>
    <col min="1031" max="1031" width="10.140625" customWidth="1"/>
    <col min="1032" max="1032" width="12.28515625" customWidth="1"/>
    <col min="1033" max="1033" width="2.5703125" customWidth="1"/>
    <col min="1034" max="1034" width="18.5703125" customWidth="1"/>
    <col min="1035" max="1035" width="15" customWidth="1"/>
    <col min="1036" max="1036" width="2.5703125" customWidth="1"/>
    <col min="1037" max="1037" width="12.28515625" customWidth="1"/>
    <col min="1038" max="1038" width="7.5703125" customWidth="1"/>
    <col min="1039" max="1039" width="5.28515625" customWidth="1"/>
    <col min="1040" max="1040" width="2" customWidth="1"/>
    <col min="1041" max="1041" width="6.140625" customWidth="1"/>
    <col min="1042" max="1042" width="0.85546875" customWidth="1"/>
    <col min="1043" max="1043" width="1.42578125" customWidth="1"/>
    <col min="1044" max="1044" width="12.140625" customWidth="1"/>
    <col min="1045" max="1045" width="2.85546875" customWidth="1"/>
    <col min="1046" max="1046" width="0" hidden="1" customWidth="1"/>
    <col min="1047" max="1047" width="0.28515625" customWidth="1"/>
    <col min="1281" max="1281" width="0.140625" customWidth="1"/>
    <col min="1282" max="1282" width="1.140625" customWidth="1"/>
    <col min="1283" max="1283" width="7.85546875" customWidth="1"/>
    <col min="1284" max="1284" width="24.42578125" customWidth="1"/>
    <col min="1285" max="1285" width="0" hidden="1" customWidth="1"/>
    <col min="1286" max="1286" width="4" customWidth="1"/>
    <col min="1287" max="1287" width="10.140625" customWidth="1"/>
    <col min="1288" max="1288" width="12.28515625" customWidth="1"/>
    <col min="1289" max="1289" width="2.5703125" customWidth="1"/>
    <col min="1290" max="1290" width="18.5703125" customWidth="1"/>
    <col min="1291" max="1291" width="15" customWidth="1"/>
    <col min="1292" max="1292" width="2.5703125" customWidth="1"/>
    <col min="1293" max="1293" width="12.28515625" customWidth="1"/>
    <col min="1294" max="1294" width="7.5703125" customWidth="1"/>
    <col min="1295" max="1295" width="5.28515625" customWidth="1"/>
    <col min="1296" max="1296" width="2" customWidth="1"/>
    <col min="1297" max="1297" width="6.140625" customWidth="1"/>
    <col min="1298" max="1298" width="0.85546875" customWidth="1"/>
    <col min="1299" max="1299" width="1.42578125" customWidth="1"/>
    <col min="1300" max="1300" width="12.140625" customWidth="1"/>
    <col min="1301" max="1301" width="2.85546875" customWidth="1"/>
    <col min="1302" max="1302" width="0" hidden="1" customWidth="1"/>
    <col min="1303" max="1303" width="0.28515625" customWidth="1"/>
    <col min="1537" max="1537" width="0.140625" customWidth="1"/>
    <col min="1538" max="1538" width="1.140625" customWidth="1"/>
    <col min="1539" max="1539" width="7.85546875" customWidth="1"/>
    <col min="1540" max="1540" width="24.42578125" customWidth="1"/>
    <col min="1541" max="1541" width="0" hidden="1" customWidth="1"/>
    <col min="1542" max="1542" width="4" customWidth="1"/>
    <col min="1543" max="1543" width="10.140625" customWidth="1"/>
    <col min="1544" max="1544" width="12.28515625" customWidth="1"/>
    <col min="1545" max="1545" width="2.5703125" customWidth="1"/>
    <col min="1546" max="1546" width="18.5703125" customWidth="1"/>
    <col min="1547" max="1547" width="15" customWidth="1"/>
    <col min="1548" max="1548" width="2.5703125" customWidth="1"/>
    <col min="1549" max="1549" width="12.28515625" customWidth="1"/>
    <col min="1550" max="1550" width="7.5703125" customWidth="1"/>
    <col min="1551" max="1551" width="5.28515625" customWidth="1"/>
    <col min="1552" max="1552" width="2" customWidth="1"/>
    <col min="1553" max="1553" width="6.140625" customWidth="1"/>
    <col min="1554" max="1554" width="0.85546875" customWidth="1"/>
    <col min="1555" max="1555" width="1.42578125" customWidth="1"/>
    <col min="1556" max="1556" width="12.140625" customWidth="1"/>
    <col min="1557" max="1557" width="2.85546875" customWidth="1"/>
    <col min="1558" max="1558" width="0" hidden="1" customWidth="1"/>
    <col min="1559" max="1559" width="0.28515625" customWidth="1"/>
    <col min="1793" max="1793" width="0.140625" customWidth="1"/>
    <col min="1794" max="1794" width="1.140625" customWidth="1"/>
    <col min="1795" max="1795" width="7.85546875" customWidth="1"/>
    <col min="1796" max="1796" width="24.42578125" customWidth="1"/>
    <col min="1797" max="1797" width="0" hidden="1" customWidth="1"/>
    <col min="1798" max="1798" width="4" customWidth="1"/>
    <col min="1799" max="1799" width="10.140625" customWidth="1"/>
    <col min="1800" max="1800" width="12.28515625" customWidth="1"/>
    <col min="1801" max="1801" width="2.5703125" customWidth="1"/>
    <col min="1802" max="1802" width="18.5703125" customWidth="1"/>
    <col min="1803" max="1803" width="15" customWidth="1"/>
    <col min="1804" max="1804" width="2.5703125" customWidth="1"/>
    <col min="1805" max="1805" width="12.28515625" customWidth="1"/>
    <col min="1806" max="1806" width="7.5703125" customWidth="1"/>
    <col min="1807" max="1807" width="5.28515625" customWidth="1"/>
    <col min="1808" max="1808" width="2" customWidth="1"/>
    <col min="1809" max="1809" width="6.140625" customWidth="1"/>
    <col min="1810" max="1810" width="0.85546875" customWidth="1"/>
    <col min="1811" max="1811" width="1.42578125" customWidth="1"/>
    <col min="1812" max="1812" width="12.140625" customWidth="1"/>
    <col min="1813" max="1813" width="2.85546875" customWidth="1"/>
    <col min="1814" max="1814" width="0" hidden="1" customWidth="1"/>
    <col min="1815" max="1815" width="0.28515625" customWidth="1"/>
    <col min="2049" max="2049" width="0.140625" customWidth="1"/>
    <col min="2050" max="2050" width="1.140625" customWidth="1"/>
    <col min="2051" max="2051" width="7.85546875" customWidth="1"/>
    <col min="2052" max="2052" width="24.42578125" customWidth="1"/>
    <col min="2053" max="2053" width="0" hidden="1" customWidth="1"/>
    <col min="2054" max="2054" width="4" customWidth="1"/>
    <col min="2055" max="2055" width="10.140625" customWidth="1"/>
    <col min="2056" max="2056" width="12.28515625" customWidth="1"/>
    <col min="2057" max="2057" width="2.5703125" customWidth="1"/>
    <col min="2058" max="2058" width="18.5703125" customWidth="1"/>
    <col min="2059" max="2059" width="15" customWidth="1"/>
    <col min="2060" max="2060" width="2.5703125" customWidth="1"/>
    <col min="2061" max="2061" width="12.28515625" customWidth="1"/>
    <col min="2062" max="2062" width="7.5703125" customWidth="1"/>
    <col min="2063" max="2063" width="5.28515625" customWidth="1"/>
    <col min="2064" max="2064" width="2" customWidth="1"/>
    <col min="2065" max="2065" width="6.140625" customWidth="1"/>
    <col min="2066" max="2066" width="0.85546875" customWidth="1"/>
    <col min="2067" max="2067" width="1.42578125" customWidth="1"/>
    <col min="2068" max="2068" width="12.140625" customWidth="1"/>
    <col min="2069" max="2069" width="2.85546875" customWidth="1"/>
    <col min="2070" max="2070" width="0" hidden="1" customWidth="1"/>
    <col min="2071" max="2071" width="0.28515625" customWidth="1"/>
    <col min="2305" max="2305" width="0.140625" customWidth="1"/>
    <col min="2306" max="2306" width="1.140625" customWidth="1"/>
    <col min="2307" max="2307" width="7.85546875" customWidth="1"/>
    <col min="2308" max="2308" width="24.42578125" customWidth="1"/>
    <col min="2309" max="2309" width="0" hidden="1" customWidth="1"/>
    <col min="2310" max="2310" width="4" customWidth="1"/>
    <col min="2311" max="2311" width="10.140625" customWidth="1"/>
    <col min="2312" max="2312" width="12.28515625" customWidth="1"/>
    <col min="2313" max="2313" width="2.5703125" customWidth="1"/>
    <col min="2314" max="2314" width="18.5703125" customWidth="1"/>
    <col min="2315" max="2315" width="15" customWidth="1"/>
    <col min="2316" max="2316" width="2.5703125" customWidth="1"/>
    <col min="2317" max="2317" width="12.28515625" customWidth="1"/>
    <col min="2318" max="2318" width="7.5703125" customWidth="1"/>
    <col min="2319" max="2319" width="5.28515625" customWidth="1"/>
    <col min="2320" max="2320" width="2" customWidth="1"/>
    <col min="2321" max="2321" width="6.140625" customWidth="1"/>
    <col min="2322" max="2322" width="0.85546875" customWidth="1"/>
    <col min="2323" max="2323" width="1.42578125" customWidth="1"/>
    <col min="2324" max="2324" width="12.140625" customWidth="1"/>
    <col min="2325" max="2325" width="2.85546875" customWidth="1"/>
    <col min="2326" max="2326" width="0" hidden="1" customWidth="1"/>
    <col min="2327" max="2327" width="0.28515625" customWidth="1"/>
    <col min="2561" max="2561" width="0.140625" customWidth="1"/>
    <col min="2562" max="2562" width="1.140625" customWidth="1"/>
    <col min="2563" max="2563" width="7.85546875" customWidth="1"/>
    <col min="2564" max="2564" width="24.42578125" customWidth="1"/>
    <col min="2565" max="2565" width="0" hidden="1" customWidth="1"/>
    <col min="2566" max="2566" width="4" customWidth="1"/>
    <col min="2567" max="2567" width="10.140625" customWidth="1"/>
    <col min="2568" max="2568" width="12.28515625" customWidth="1"/>
    <col min="2569" max="2569" width="2.5703125" customWidth="1"/>
    <col min="2570" max="2570" width="18.5703125" customWidth="1"/>
    <col min="2571" max="2571" width="15" customWidth="1"/>
    <col min="2572" max="2572" width="2.5703125" customWidth="1"/>
    <col min="2573" max="2573" width="12.28515625" customWidth="1"/>
    <col min="2574" max="2574" width="7.5703125" customWidth="1"/>
    <col min="2575" max="2575" width="5.28515625" customWidth="1"/>
    <col min="2576" max="2576" width="2" customWidth="1"/>
    <col min="2577" max="2577" width="6.140625" customWidth="1"/>
    <col min="2578" max="2578" width="0.85546875" customWidth="1"/>
    <col min="2579" max="2579" width="1.42578125" customWidth="1"/>
    <col min="2580" max="2580" width="12.140625" customWidth="1"/>
    <col min="2581" max="2581" width="2.85546875" customWidth="1"/>
    <col min="2582" max="2582" width="0" hidden="1" customWidth="1"/>
    <col min="2583" max="2583" width="0.28515625" customWidth="1"/>
    <col min="2817" max="2817" width="0.140625" customWidth="1"/>
    <col min="2818" max="2818" width="1.140625" customWidth="1"/>
    <col min="2819" max="2819" width="7.85546875" customWidth="1"/>
    <col min="2820" max="2820" width="24.42578125" customWidth="1"/>
    <col min="2821" max="2821" width="0" hidden="1" customWidth="1"/>
    <col min="2822" max="2822" width="4" customWidth="1"/>
    <col min="2823" max="2823" width="10.140625" customWidth="1"/>
    <col min="2824" max="2824" width="12.28515625" customWidth="1"/>
    <col min="2825" max="2825" width="2.5703125" customWidth="1"/>
    <col min="2826" max="2826" width="18.5703125" customWidth="1"/>
    <col min="2827" max="2827" width="15" customWidth="1"/>
    <col min="2828" max="2828" width="2.5703125" customWidth="1"/>
    <col min="2829" max="2829" width="12.28515625" customWidth="1"/>
    <col min="2830" max="2830" width="7.5703125" customWidth="1"/>
    <col min="2831" max="2831" width="5.28515625" customWidth="1"/>
    <col min="2832" max="2832" width="2" customWidth="1"/>
    <col min="2833" max="2833" width="6.140625" customWidth="1"/>
    <col min="2834" max="2834" width="0.85546875" customWidth="1"/>
    <col min="2835" max="2835" width="1.42578125" customWidth="1"/>
    <col min="2836" max="2836" width="12.140625" customWidth="1"/>
    <col min="2837" max="2837" width="2.85546875" customWidth="1"/>
    <col min="2838" max="2838" width="0" hidden="1" customWidth="1"/>
    <col min="2839" max="2839" width="0.28515625" customWidth="1"/>
    <col min="3073" max="3073" width="0.140625" customWidth="1"/>
    <col min="3074" max="3074" width="1.140625" customWidth="1"/>
    <col min="3075" max="3075" width="7.85546875" customWidth="1"/>
    <col min="3076" max="3076" width="24.42578125" customWidth="1"/>
    <col min="3077" max="3077" width="0" hidden="1" customWidth="1"/>
    <col min="3078" max="3078" width="4" customWidth="1"/>
    <col min="3079" max="3079" width="10.140625" customWidth="1"/>
    <col min="3080" max="3080" width="12.28515625" customWidth="1"/>
    <col min="3081" max="3081" width="2.5703125" customWidth="1"/>
    <col min="3082" max="3082" width="18.5703125" customWidth="1"/>
    <col min="3083" max="3083" width="15" customWidth="1"/>
    <col min="3084" max="3084" width="2.5703125" customWidth="1"/>
    <col min="3085" max="3085" width="12.28515625" customWidth="1"/>
    <col min="3086" max="3086" width="7.5703125" customWidth="1"/>
    <col min="3087" max="3087" width="5.28515625" customWidth="1"/>
    <col min="3088" max="3088" width="2" customWidth="1"/>
    <col min="3089" max="3089" width="6.140625" customWidth="1"/>
    <col min="3090" max="3090" width="0.85546875" customWidth="1"/>
    <col min="3091" max="3091" width="1.42578125" customWidth="1"/>
    <col min="3092" max="3092" width="12.140625" customWidth="1"/>
    <col min="3093" max="3093" width="2.85546875" customWidth="1"/>
    <col min="3094" max="3094" width="0" hidden="1" customWidth="1"/>
    <col min="3095" max="3095" width="0.28515625" customWidth="1"/>
    <col min="3329" max="3329" width="0.140625" customWidth="1"/>
    <col min="3330" max="3330" width="1.140625" customWidth="1"/>
    <col min="3331" max="3331" width="7.85546875" customWidth="1"/>
    <col min="3332" max="3332" width="24.42578125" customWidth="1"/>
    <col min="3333" max="3333" width="0" hidden="1" customWidth="1"/>
    <col min="3334" max="3334" width="4" customWidth="1"/>
    <col min="3335" max="3335" width="10.140625" customWidth="1"/>
    <col min="3336" max="3336" width="12.28515625" customWidth="1"/>
    <col min="3337" max="3337" width="2.5703125" customWidth="1"/>
    <col min="3338" max="3338" width="18.5703125" customWidth="1"/>
    <col min="3339" max="3339" width="15" customWidth="1"/>
    <col min="3340" max="3340" width="2.5703125" customWidth="1"/>
    <col min="3341" max="3341" width="12.28515625" customWidth="1"/>
    <col min="3342" max="3342" width="7.5703125" customWidth="1"/>
    <col min="3343" max="3343" width="5.28515625" customWidth="1"/>
    <col min="3344" max="3344" width="2" customWidth="1"/>
    <col min="3345" max="3345" width="6.140625" customWidth="1"/>
    <col min="3346" max="3346" width="0.85546875" customWidth="1"/>
    <col min="3347" max="3347" width="1.42578125" customWidth="1"/>
    <col min="3348" max="3348" width="12.140625" customWidth="1"/>
    <col min="3349" max="3349" width="2.85546875" customWidth="1"/>
    <col min="3350" max="3350" width="0" hidden="1" customWidth="1"/>
    <col min="3351" max="3351" width="0.28515625" customWidth="1"/>
    <col min="3585" max="3585" width="0.140625" customWidth="1"/>
    <col min="3586" max="3586" width="1.140625" customWidth="1"/>
    <col min="3587" max="3587" width="7.85546875" customWidth="1"/>
    <col min="3588" max="3588" width="24.42578125" customWidth="1"/>
    <col min="3589" max="3589" width="0" hidden="1" customWidth="1"/>
    <col min="3590" max="3590" width="4" customWidth="1"/>
    <col min="3591" max="3591" width="10.140625" customWidth="1"/>
    <col min="3592" max="3592" width="12.28515625" customWidth="1"/>
    <col min="3593" max="3593" width="2.5703125" customWidth="1"/>
    <col min="3594" max="3594" width="18.5703125" customWidth="1"/>
    <col min="3595" max="3595" width="15" customWidth="1"/>
    <col min="3596" max="3596" width="2.5703125" customWidth="1"/>
    <col min="3597" max="3597" width="12.28515625" customWidth="1"/>
    <col min="3598" max="3598" width="7.5703125" customWidth="1"/>
    <col min="3599" max="3599" width="5.28515625" customWidth="1"/>
    <col min="3600" max="3600" width="2" customWidth="1"/>
    <col min="3601" max="3601" width="6.140625" customWidth="1"/>
    <col min="3602" max="3602" width="0.85546875" customWidth="1"/>
    <col min="3603" max="3603" width="1.42578125" customWidth="1"/>
    <col min="3604" max="3604" width="12.140625" customWidth="1"/>
    <col min="3605" max="3605" width="2.85546875" customWidth="1"/>
    <col min="3606" max="3606" width="0" hidden="1" customWidth="1"/>
    <col min="3607" max="3607" width="0.28515625" customWidth="1"/>
    <col min="3841" max="3841" width="0.140625" customWidth="1"/>
    <col min="3842" max="3842" width="1.140625" customWidth="1"/>
    <col min="3843" max="3843" width="7.85546875" customWidth="1"/>
    <col min="3844" max="3844" width="24.42578125" customWidth="1"/>
    <col min="3845" max="3845" width="0" hidden="1" customWidth="1"/>
    <col min="3846" max="3846" width="4" customWidth="1"/>
    <col min="3847" max="3847" width="10.140625" customWidth="1"/>
    <col min="3848" max="3848" width="12.28515625" customWidth="1"/>
    <col min="3849" max="3849" width="2.5703125" customWidth="1"/>
    <col min="3850" max="3850" width="18.5703125" customWidth="1"/>
    <col min="3851" max="3851" width="15" customWidth="1"/>
    <col min="3852" max="3852" width="2.5703125" customWidth="1"/>
    <col min="3853" max="3853" width="12.28515625" customWidth="1"/>
    <col min="3854" max="3854" width="7.5703125" customWidth="1"/>
    <col min="3855" max="3855" width="5.28515625" customWidth="1"/>
    <col min="3856" max="3856" width="2" customWidth="1"/>
    <col min="3857" max="3857" width="6.140625" customWidth="1"/>
    <col min="3858" max="3858" width="0.85546875" customWidth="1"/>
    <col min="3859" max="3859" width="1.42578125" customWidth="1"/>
    <col min="3860" max="3860" width="12.140625" customWidth="1"/>
    <col min="3861" max="3861" width="2.85546875" customWidth="1"/>
    <col min="3862" max="3862" width="0" hidden="1" customWidth="1"/>
    <col min="3863" max="3863" width="0.28515625" customWidth="1"/>
    <col min="4097" max="4097" width="0.140625" customWidth="1"/>
    <col min="4098" max="4098" width="1.140625" customWidth="1"/>
    <col min="4099" max="4099" width="7.85546875" customWidth="1"/>
    <col min="4100" max="4100" width="24.42578125" customWidth="1"/>
    <col min="4101" max="4101" width="0" hidden="1" customWidth="1"/>
    <col min="4102" max="4102" width="4" customWidth="1"/>
    <col min="4103" max="4103" width="10.140625" customWidth="1"/>
    <col min="4104" max="4104" width="12.28515625" customWidth="1"/>
    <col min="4105" max="4105" width="2.5703125" customWidth="1"/>
    <col min="4106" max="4106" width="18.5703125" customWidth="1"/>
    <col min="4107" max="4107" width="15" customWidth="1"/>
    <col min="4108" max="4108" width="2.5703125" customWidth="1"/>
    <col min="4109" max="4109" width="12.28515625" customWidth="1"/>
    <col min="4110" max="4110" width="7.5703125" customWidth="1"/>
    <col min="4111" max="4111" width="5.28515625" customWidth="1"/>
    <col min="4112" max="4112" width="2" customWidth="1"/>
    <col min="4113" max="4113" width="6.140625" customWidth="1"/>
    <col min="4114" max="4114" width="0.85546875" customWidth="1"/>
    <col min="4115" max="4115" width="1.42578125" customWidth="1"/>
    <col min="4116" max="4116" width="12.140625" customWidth="1"/>
    <col min="4117" max="4117" width="2.85546875" customWidth="1"/>
    <col min="4118" max="4118" width="0" hidden="1" customWidth="1"/>
    <col min="4119" max="4119" width="0.28515625" customWidth="1"/>
    <col min="4353" max="4353" width="0.140625" customWidth="1"/>
    <col min="4354" max="4354" width="1.140625" customWidth="1"/>
    <col min="4355" max="4355" width="7.85546875" customWidth="1"/>
    <col min="4356" max="4356" width="24.42578125" customWidth="1"/>
    <col min="4357" max="4357" width="0" hidden="1" customWidth="1"/>
    <col min="4358" max="4358" width="4" customWidth="1"/>
    <col min="4359" max="4359" width="10.140625" customWidth="1"/>
    <col min="4360" max="4360" width="12.28515625" customWidth="1"/>
    <col min="4361" max="4361" width="2.5703125" customWidth="1"/>
    <col min="4362" max="4362" width="18.5703125" customWidth="1"/>
    <col min="4363" max="4363" width="15" customWidth="1"/>
    <col min="4364" max="4364" width="2.5703125" customWidth="1"/>
    <col min="4365" max="4365" width="12.28515625" customWidth="1"/>
    <col min="4366" max="4366" width="7.5703125" customWidth="1"/>
    <col min="4367" max="4367" width="5.28515625" customWidth="1"/>
    <col min="4368" max="4368" width="2" customWidth="1"/>
    <col min="4369" max="4369" width="6.140625" customWidth="1"/>
    <col min="4370" max="4370" width="0.85546875" customWidth="1"/>
    <col min="4371" max="4371" width="1.42578125" customWidth="1"/>
    <col min="4372" max="4372" width="12.140625" customWidth="1"/>
    <col min="4373" max="4373" width="2.85546875" customWidth="1"/>
    <col min="4374" max="4374" width="0" hidden="1" customWidth="1"/>
    <col min="4375" max="4375" width="0.28515625" customWidth="1"/>
    <col min="4609" max="4609" width="0.140625" customWidth="1"/>
    <col min="4610" max="4610" width="1.140625" customWidth="1"/>
    <col min="4611" max="4611" width="7.85546875" customWidth="1"/>
    <col min="4612" max="4612" width="24.42578125" customWidth="1"/>
    <col min="4613" max="4613" width="0" hidden="1" customWidth="1"/>
    <col min="4614" max="4614" width="4" customWidth="1"/>
    <col min="4615" max="4615" width="10.140625" customWidth="1"/>
    <col min="4616" max="4616" width="12.28515625" customWidth="1"/>
    <col min="4617" max="4617" width="2.5703125" customWidth="1"/>
    <col min="4618" max="4618" width="18.5703125" customWidth="1"/>
    <col min="4619" max="4619" width="15" customWidth="1"/>
    <col min="4620" max="4620" width="2.5703125" customWidth="1"/>
    <col min="4621" max="4621" width="12.28515625" customWidth="1"/>
    <col min="4622" max="4622" width="7.5703125" customWidth="1"/>
    <col min="4623" max="4623" width="5.28515625" customWidth="1"/>
    <col min="4624" max="4624" width="2" customWidth="1"/>
    <col min="4625" max="4625" width="6.140625" customWidth="1"/>
    <col min="4626" max="4626" width="0.85546875" customWidth="1"/>
    <col min="4627" max="4627" width="1.42578125" customWidth="1"/>
    <col min="4628" max="4628" width="12.140625" customWidth="1"/>
    <col min="4629" max="4629" width="2.85546875" customWidth="1"/>
    <col min="4630" max="4630" width="0" hidden="1" customWidth="1"/>
    <col min="4631" max="4631" width="0.28515625" customWidth="1"/>
    <col min="4865" max="4865" width="0.140625" customWidth="1"/>
    <col min="4866" max="4866" width="1.140625" customWidth="1"/>
    <col min="4867" max="4867" width="7.85546875" customWidth="1"/>
    <col min="4868" max="4868" width="24.42578125" customWidth="1"/>
    <col min="4869" max="4869" width="0" hidden="1" customWidth="1"/>
    <col min="4870" max="4870" width="4" customWidth="1"/>
    <col min="4871" max="4871" width="10.140625" customWidth="1"/>
    <col min="4872" max="4872" width="12.28515625" customWidth="1"/>
    <col min="4873" max="4873" width="2.5703125" customWidth="1"/>
    <col min="4874" max="4874" width="18.5703125" customWidth="1"/>
    <col min="4875" max="4875" width="15" customWidth="1"/>
    <col min="4876" max="4876" width="2.5703125" customWidth="1"/>
    <col min="4877" max="4877" width="12.28515625" customWidth="1"/>
    <col min="4878" max="4878" width="7.5703125" customWidth="1"/>
    <col min="4879" max="4879" width="5.28515625" customWidth="1"/>
    <col min="4880" max="4880" width="2" customWidth="1"/>
    <col min="4881" max="4881" width="6.140625" customWidth="1"/>
    <col min="4882" max="4882" width="0.85546875" customWidth="1"/>
    <col min="4883" max="4883" width="1.42578125" customWidth="1"/>
    <col min="4884" max="4884" width="12.140625" customWidth="1"/>
    <col min="4885" max="4885" width="2.85546875" customWidth="1"/>
    <col min="4886" max="4886" width="0" hidden="1" customWidth="1"/>
    <col min="4887" max="4887" width="0.28515625" customWidth="1"/>
    <col min="5121" max="5121" width="0.140625" customWidth="1"/>
    <col min="5122" max="5122" width="1.140625" customWidth="1"/>
    <col min="5123" max="5123" width="7.85546875" customWidth="1"/>
    <col min="5124" max="5124" width="24.42578125" customWidth="1"/>
    <col min="5125" max="5125" width="0" hidden="1" customWidth="1"/>
    <col min="5126" max="5126" width="4" customWidth="1"/>
    <col min="5127" max="5127" width="10.140625" customWidth="1"/>
    <col min="5128" max="5128" width="12.28515625" customWidth="1"/>
    <col min="5129" max="5129" width="2.5703125" customWidth="1"/>
    <col min="5130" max="5130" width="18.5703125" customWidth="1"/>
    <col min="5131" max="5131" width="15" customWidth="1"/>
    <col min="5132" max="5132" width="2.5703125" customWidth="1"/>
    <col min="5133" max="5133" width="12.28515625" customWidth="1"/>
    <col min="5134" max="5134" width="7.5703125" customWidth="1"/>
    <col min="5135" max="5135" width="5.28515625" customWidth="1"/>
    <col min="5136" max="5136" width="2" customWidth="1"/>
    <col min="5137" max="5137" width="6.140625" customWidth="1"/>
    <col min="5138" max="5138" width="0.85546875" customWidth="1"/>
    <col min="5139" max="5139" width="1.42578125" customWidth="1"/>
    <col min="5140" max="5140" width="12.140625" customWidth="1"/>
    <col min="5141" max="5141" width="2.85546875" customWidth="1"/>
    <col min="5142" max="5142" width="0" hidden="1" customWidth="1"/>
    <col min="5143" max="5143" width="0.28515625" customWidth="1"/>
    <col min="5377" max="5377" width="0.140625" customWidth="1"/>
    <col min="5378" max="5378" width="1.140625" customWidth="1"/>
    <col min="5379" max="5379" width="7.85546875" customWidth="1"/>
    <col min="5380" max="5380" width="24.42578125" customWidth="1"/>
    <col min="5381" max="5381" width="0" hidden="1" customWidth="1"/>
    <col min="5382" max="5382" width="4" customWidth="1"/>
    <col min="5383" max="5383" width="10.140625" customWidth="1"/>
    <col min="5384" max="5384" width="12.28515625" customWidth="1"/>
    <col min="5385" max="5385" width="2.5703125" customWidth="1"/>
    <col min="5386" max="5386" width="18.5703125" customWidth="1"/>
    <col min="5387" max="5387" width="15" customWidth="1"/>
    <col min="5388" max="5388" width="2.5703125" customWidth="1"/>
    <col min="5389" max="5389" width="12.28515625" customWidth="1"/>
    <col min="5390" max="5390" width="7.5703125" customWidth="1"/>
    <col min="5391" max="5391" width="5.28515625" customWidth="1"/>
    <col min="5392" max="5392" width="2" customWidth="1"/>
    <col min="5393" max="5393" width="6.140625" customWidth="1"/>
    <col min="5394" max="5394" width="0.85546875" customWidth="1"/>
    <col min="5395" max="5395" width="1.42578125" customWidth="1"/>
    <col min="5396" max="5396" width="12.140625" customWidth="1"/>
    <col min="5397" max="5397" width="2.85546875" customWidth="1"/>
    <col min="5398" max="5398" width="0" hidden="1" customWidth="1"/>
    <col min="5399" max="5399" width="0.28515625" customWidth="1"/>
    <col min="5633" max="5633" width="0.140625" customWidth="1"/>
    <col min="5634" max="5634" width="1.140625" customWidth="1"/>
    <col min="5635" max="5635" width="7.85546875" customWidth="1"/>
    <col min="5636" max="5636" width="24.42578125" customWidth="1"/>
    <col min="5637" max="5637" width="0" hidden="1" customWidth="1"/>
    <col min="5638" max="5638" width="4" customWidth="1"/>
    <col min="5639" max="5639" width="10.140625" customWidth="1"/>
    <col min="5640" max="5640" width="12.28515625" customWidth="1"/>
    <col min="5641" max="5641" width="2.5703125" customWidth="1"/>
    <col min="5642" max="5642" width="18.5703125" customWidth="1"/>
    <col min="5643" max="5643" width="15" customWidth="1"/>
    <col min="5644" max="5644" width="2.5703125" customWidth="1"/>
    <col min="5645" max="5645" width="12.28515625" customWidth="1"/>
    <col min="5646" max="5646" width="7.5703125" customWidth="1"/>
    <col min="5647" max="5647" width="5.28515625" customWidth="1"/>
    <col min="5648" max="5648" width="2" customWidth="1"/>
    <col min="5649" max="5649" width="6.140625" customWidth="1"/>
    <col min="5650" max="5650" width="0.85546875" customWidth="1"/>
    <col min="5651" max="5651" width="1.42578125" customWidth="1"/>
    <col min="5652" max="5652" width="12.140625" customWidth="1"/>
    <col min="5653" max="5653" width="2.85546875" customWidth="1"/>
    <col min="5654" max="5654" width="0" hidden="1" customWidth="1"/>
    <col min="5655" max="5655" width="0.28515625" customWidth="1"/>
    <col min="5889" max="5889" width="0.140625" customWidth="1"/>
    <col min="5890" max="5890" width="1.140625" customWidth="1"/>
    <col min="5891" max="5891" width="7.85546875" customWidth="1"/>
    <col min="5892" max="5892" width="24.42578125" customWidth="1"/>
    <col min="5893" max="5893" width="0" hidden="1" customWidth="1"/>
    <col min="5894" max="5894" width="4" customWidth="1"/>
    <col min="5895" max="5895" width="10.140625" customWidth="1"/>
    <col min="5896" max="5896" width="12.28515625" customWidth="1"/>
    <col min="5897" max="5897" width="2.5703125" customWidth="1"/>
    <col min="5898" max="5898" width="18.5703125" customWidth="1"/>
    <col min="5899" max="5899" width="15" customWidth="1"/>
    <col min="5900" max="5900" width="2.5703125" customWidth="1"/>
    <col min="5901" max="5901" width="12.28515625" customWidth="1"/>
    <col min="5902" max="5902" width="7.5703125" customWidth="1"/>
    <col min="5903" max="5903" width="5.28515625" customWidth="1"/>
    <col min="5904" max="5904" width="2" customWidth="1"/>
    <col min="5905" max="5905" width="6.140625" customWidth="1"/>
    <col min="5906" max="5906" width="0.85546875" customWidth="1"/>
    <col min="5907" max="5907" width="1.42578125" customWidth="1"/>
    <col min="5908" max="5908" width="12.140625" customWidth="1"/>
    <col min="5909" max="5909" width="2.85546875" customWidth="1"/>
    <col min="5910" max="5910" width="0" hidden="1" customWidth="1"/>
    <col min="5911" max="5911" width="0.28515625" customWidth="1"/>
    <col min="6145" max="6145" width="0.140625" customWidth="1"/>
    <col min="6146" max="6146" width="1.140625" customWidth="1"/>
    <col min="6147" max="6147" width="7.85546875" customWidth="1"/>
    <col min="6148" max="6148" width="24.42578125" customWidth="1"/>
    <col min="6149" max="6149" width="0" hidden="1" customWidth="1"/>
    <col min="6150" max="6150" width="4" customWidth="1"/>
    <col min="6151" max="6151" width="10.140625" customWidth="1"/>
    <col min="6152" max="6152" width="12.28515625" customWidth="1"/>
    <col min="6153" max="6153" width="2.5703125" customWidth="1"/>
    <col min="6154" max="6154" width="18.5703125" customWidth="1"/>
    <col min="6155" max="6155" width="15" customWidth="1"/>
    <col min="6156" max="6156" width="2.5703125" customWidth="1"/>
    <col min="6157" max="6157" width="12.28515625" customWidth="1"/>
    <col min="6158" max="6158" width="7.5703125" customWidth="1"/>
    <col min="6159" max="6159" width="5.28515625" customWidth="1"/>
    <col min="6160" max="6160" width="2" customWidth="1"/>
    <col min="6161" max="6161" width="6.140625" customWidth="1"/>
    <col min="6162" max="6162" width="0.85546875" customWidth="1"/>
    <col min="6163" max="6163" width="1.42578125" customWidth="1"/>
    <col min="6164" max="6164" width="12.140625" customWidth="1"/>
    <col min="6165" max="6165" width="2.85546875" customWidth="1"/>
    <col min="6166" max="6166" width="0" hidden="1" customWidth="1"/>
    <col min="6167" max="6167" width="0.28515625" customWidth="1"/>
    <col min="6401" max="6401" width="0.140625" customWidth="1"/>
    <col min="6402" max="6402" width="1.140625" customWidth="1"/>
    <col min="6403" max="6403" width="7.85546875" customWidth="1"/>
    <col min="6404" max="6404" width="24.42578125" customWidth="1"/>
    <col min="6405" max="6405" width="0" hidden="1" customWidth="1"/>
    <col min="6406" max="6406" width="4" customWidth="1"/>
    <col min="6407" max="6407" width="10.140625" customWidth="1"/>
    <col min="6408" max="6408" width="12.28515625" customWidth="1"/>
    <col min="6409" max="6409" width="2.5703125" customWidth="1"/>
    <col min="6410" max="6410" width="18.5703125" customWidth="1"/>
    <col min="6411" max="6411" width="15" customWidth="1"/>
    <col min="6412" max="6412" width="2.5703125" customWidth="1"/>
    <col min="6413" max="6413" width="12.28515625" customWidth="1"/>
    <col min="6414" max="6414" width="7.5703125" customWidth="1"/>
    <col min="6415" max="6415" width="5.28515625" customWidth="1"/>
    <col min="6416" max="6416" width="2" customWidth="1"/>
    <col min="6417" max="6417" width="6.140625" customWidth="1"/>
    <col min="6418" max="6418" width="0.85546875" customWidth="1"/>
    <col min="6419" max="6419" width="1.42578125" customWidth="1"/>
    <col min="6420" max="6420" width="12.140625" customWidth="1"/>
    <col min="6421" max="6421" width="2.85546875" customWidth="1"/>
    <col min="6422" max="6422" width="0" hidden="1" customWidth="1"/>
    <col min="6423" max="6423" width="0.28515625" customWidth="1"/>
    <col min="6657" max="6657" width="0.140625" customWidth="1"/>
    <col min="6658" max="6658" width="1.140625" customWidth="1"/>
    <col min="6659" max="6659" width="7.85546875" customWidth="1"/>
    <col min="6660" max="6660" width="24.42578125" customWidth="1"/>
    <col min="6661" max="6661" width="0" hidden="1" customWidth="1"/>
    <col min="6662" max="6662" width="4" customWidth="1"/>
    <col min="6663" max="6663" width="10.140625" customWidth="1"/>
    <col min="6664" max="6664" width="12.28515625" customWidth="1"/>
    <col min="6665" max="6665" width="2.5703125" customWidth="1"/>
    <col min="6666" max="6666" width="18.5703125" customWidth="1"/>
    <col min="6667" max="6667" width="15" customWidth="1"/>
    <col min="6668" max="6668" width="2.5703125" customWidth="1"/>
    <col min="6669" max="6669" width="12.28515625" customWidth="1"/>
    <col min="6670" max="6670" width="7.5703125" customWidth="1"/>
    <col min="6671" max="6671" width="5.28515625" customWidth="1"/>
    <col min="6672" max="6672" width="2" customWidth="1"/>
    <col min="6673" max="6673" width="6.140625" customWidth="1"/>
    <col min="6674" max="6674" width="0.85546875" customWidth="1"/>
    <col min="6675" max="6675" width="1.42578125" customWidth="1"/>
    <col min="6676" max="6676" width="12.140625" customWidth="1"/>
    <col min="6677" max="6677" width="2.85546875" customWidth="1"/>
    <col min="6678" max="6678" width="0" hidden="1" customWidth="1"/>
    <col min="6679" max="6679" width="0.28515625" customWidth="1"/>
    <col min="6913" max="6913" width="0.140625" customWidth="1"/>
    <col min="6914" max="6914" width="1.140625" customWidth="1"/>
    <col min="6915" max="6915" width="7.85546875" customWidth="1"/>
    <col min="6916" max="6916" width="24.42578125" customWidth="1"/>
    <col min="6917" max="6917" width="0" hidden="1" customWidth="1"/>
    <col min="6918" max="6918" width="4" customWidth="1"/>
    <col min="6919" max="6919" width="10.140625" customWidth="1"/>
    <col min="6920" max="6920" width="12.28515625" customWidth="1"/>
    <col min="6921" max="6921" width="2.5703125" customWidth="1"/>
    <col min="6922" max="6922" width="18.5703125" customWidth="1"/>
    <col min="6923" max="6923" width="15" customWidth="1"/>
    <col min="6924" max="6924" width="2.5703125" customWidth="1"/>
    <col min="6925" max="6925" width="12.28515625" customWidth="1"/>
    <col min="6926" max="6926" width="7.5703125" customWidth="1"/>
    <col min="6927" max="6927" width="5.28515625" customWidth="1"/>
    <col min="6928" max="6928" width="2" customWidth="1"/>
    <col min="6929" max="6929" width="6.140625" customWidth="1"/>
    <col min="6930" max="6930" width="0.85546875" customWidth="1"/>
    <col min="6931" max="6931" width="1.42578125" customWidth="1"/>
    <col min="6932" max="6932" width="12.140625" customWidth="1"/>
    <col min="6933" max="6933" width="2.85546875" customWidth="1"/>
    <col min="6934" max="6934" width="0" hidden="1" customWidth="1"/>
    <col min="6935" max="6935" width="0.28515625" customWidth="1"/>
    <col min="7169" max="7169" width="0.140625" customWidth="1"/>
    <col min="7170" max="7170" width="1.140625" customWidth="1"/>
    <col min="7171" max="7171" width="7.85546875" customWidth="1"/>
    <col min="7172" max="7172" width="24.42578125" customWidth="1"/>
    <col min="7173" max="7173" width="0" hidden="1" customWidth="1"/>
    <col min="7174" max="7174" width="4" customWidth="1"/>
    <col min="7175" max="7175" width="10.140625" customWidth="1"/>
    <col min="7176" max="7176" width="12.28515625" customWidth="1"/>
    <col min="7177" max="7177" width="2.5703125" customWidth="1"/>
    <col min="7178" max="7178" width="18.5703125" customWidth="1"/>
    <col min="7179" max="7179" width="15" customWidth="1"/>
    <col min="7180" max="7180" width="2.5703125" customWidth="1"/>
    <col min="7181" max="7181" width="12.28515625" customWidth="1"/>
    <col min="7182" max="7182" width="7.5703125" customWidth="1"/>
    <col min="7183" max="7183" width="5.28515625" customWidth="1"/>
    <col min="7184" max="7184" width="2" customWidth="1"/>
    <col min="7185" max="7185" width="6.140625" customWidth="1"/>
    <col min="7186" max="7186" width="0.85546875" customWidth="1"/>
    <col min="7187" max="7187" width="1.42578125" customWidth="1"/>
    <col min="7188" max="7188" width="12.140625" customWidth="1"/>
    <col min="7189" max="7189" width="2.85546875" customWidth="1"/>
    <col min="7190" max="7190" width="0" hidden="1" customWidth="1"/>
    <col min="7191" max="7191" width="0.28515625" customWidth="1"/>
    <col min="7425" max="7425" width="0.140625" customWidth="1"/>
    <col min="7426" max="7426" width="1.140625" customWidth="1"/>
    <col min="7427" max="7427" width="7.85546875" customWidth="1"/>
    <col min="7428" max="7428" width="24.42578125" customWidth="1"/>
    <col min="7429" max="7429" width="0" hidden="1" customWidth="1"/>
    <col min="7430" max="7430" width="4" customWidth="1"/>
    <col min="7431" max="7431" width="10.140625" customWidth="1"/>
    <col min="7432" max="7432" width="12.28515625" customWidth="1"/>
    <col min="7433" max="7433" width="2.5703125" customWidth="1"/>
    <col min="7434" max="7434" width="18.5703125" customWidth="1"/>
    <col min="7435" max="7435" width="15" customWidth="1"/>
    <col min="7436" max="7436" width="2.5703125" customWidth="1"/>
    <col min="7437" max="7437" width="12.28515625" customWidth="1"/>
    <col min="7438" max="7438" width="7.5703125" customWidth="1"/>
    <col min="7439" max="7439" width="5.28515625" customWidth="1"/>
    <col min="7440" max="7440" width="2" customWidth="1"/>
    <col min="7441" max="7441" width="6.140625" customWidth="1"/>
    <col min="7442" max="7442" width="0.85546875" customWidth="1"/>
    <col min="7443" max="7443" width="1.42578125" customWidth="1"/>
    <col min="7444" max="7444" width="12.140625" customWidth="1"/>
    <col min="7445" max="7445" width="2.85546875" customWidth="1"/>
    <col min="7446" max="7446" width="0" hidden="1" customWidth="1"/>
    <col min="7447" max="7447" width="0.28515625" customWidth="1"/>
    <col min="7681" max="7681" width="0.140625" customWidth="1"/>
    <col min="7682" max="7682" width="1.140625" customWidth="1"/>
    <col min="7683" max="7683" width="7.85546875" customWidth="1"/>
    <col min="7684" max="7684" width="24.42578125" customWidth="1"/>
    <col min="7685" max="7685" width="0" hidden="1" customWidth="1"/>
    <col min="7686" max="7686" width="4" customWidth="1"/>
    <col min="7687" max="7687" width="10.140625" customWidth="1"/>
    <col min="7688" max="7688" width="12.28515625" customWidth="1"/>
    <col min="7689" max="7689" width="2.5703125" customWidth="1"/>
    <col min="7690" max="7690" width="18.5703125" customWidth="1"/>
    <col min="7691" max="7691" width="15" customWidth="1"/>
    <col min="7692" max="7692" width="2.5703125" customWidth="1"/>
    <col min="7693" max="7693" width="12.28515625" customWidth="1"/>
    <col min="7694" max="7694" width="7.5703125" customWidth="1"/>
    <col min="7695" max="7695" width="5.28515625" customWidth="1"/>
    <col min="7696" max="7696" width="2" customWidth="1"/>
    <col min="7697" max="7697" width="6.140625" customWidth="1"/>
    <col min="7698" max="7698" width="0.85546875" customWidth="1"/>
    <col min="7699" max="7699" width="1.42578125" customWidth="1"/>
    <col min="7700" max="7700" width="12.140625" customWidth="1"/>
    <col min="7701" max="7701" width="2.85546875" customWidth="1"/>
    <col min="7702" max="7702" width="0" hidden="1" customWidth="1"/>
    <col min="7703" max="7703" width="0.28515625" customWidth="1"/>
    <col min="7937" max="7937" width="0.140625" customWidth="1"/>
    <col min="7938" max="7938" width="1.140625" customWidth="1"/>
    <col min="7939" max="7939" width="7.85546875" customWidth="1"/>
    <col min="7940" max="7940" width="24.42578125" customWidth="1"/>
    <col min="7941" max="7941" width="0" hidden="1" customWidth="1"/>
    <col min="7942" max="7942" width="4" customWidth="1"/>
    <col min="7943" max="7943" width="10.140625" customWidth="1"/>
    <col min="7944" max="7944" width="12.28515625" customWidth="1"/>
    <col min="7945" max="7945" width="2.5703125" customWidth="1"/>
    <col min="7946" max="7946" width="18.5703125" customWidth="1"/>
    <col min="7947" max="7947" width="15" customWidth="1"/>
    <col min="7948" max="7948" width="2.5703125" customWidth="1"/>
    <col min="7949" max="7949" width="12.28515625" customWidth="1"/>
    <col min="7950" max="7950" width="7.5703125" customWidth="1"/>
    <col min="7951" max="7951" width="5.28515625" customWidth="1"/>
    <col min="7952" max="7952" width="2" customWidth="1"/>
    <col min="7953" max="7953" width="6.140625" customWidth="1"/>
    <col min="7954" max="7954" width="0.85546875" customWidth="1"/>
    <col min="7955" max="7955" width="1.42578125" customWidth="1"/>
    <col min="7956" max="7956" width="12.140625" customWidth="1"/>
    <col min="7957" max="7957" width="2.85546875" customWidth="1"/>
    <col min="7958" max="7958" width="0" hidden="1" customWidth="1"/>
    <col min="7959" max="7959" width="0.28515625" customWidth="1"/>
    <col min="8193" max="8193" width="0.140625" customWidth="1"/>
    <col min="8194" max="8194" width="1.140625" customWidth="1"/>
    <col min="8195" max="8195" width="7.85546875" customWidth="1"/>
    <col min="8196" max="8196" width="24.42578125" customWidth="1"/>
    <col min="8197" max="8197" width="0" hidden="1" customWidth="1"/>
    <col min="8198" max="8198" width="4" customWidth="1"/>
    <col min="8199" max="8199" width="10.140625" customWidth="1"/>
    <col min="8200" max="8200" width="12.28515625" customWidth="1"/>
    <col min="8201" max="8201" width="2.5703125" customWidth="1"/>
    <col min="8202" max="8202" width="18.5703125" customWidth="1"/>
    <col min="8203" max="8203" width="15" customWidth="1"/>
    <col min="8204" max="8204" width="2.5703125" customWidth="1"/>
    <col min="8205" max="8205" width="12.28515625" customWidth="1"/>
    <col min="8206" max="8206" width="7.5703125" customWidth="1"/>
    <col min="8207" max="8207" width="5.28515625" customWidth="1"/>
    <col min="8208" max="8208" width="2" customWidth="1"/>
    <col min="8209" max="8209" width="6.140625" customWidth="1"/>
    <col min="8210" max="8210" width="0.85546875" customWidth="1"/>
    <col min="8211" max="8211" width="1.42578125" customWidth="1"/>
    <col min="8212" max="8212" width="12.140625" customWidth="1"/>
    <col min="8213" max="8213" width="2.85546875" customWidth="1"/>
    <col min="8214" max="8214" width="0" hidden="1" customWidth="1"/>
    <col min="8215" max="8215" width="0.28515625" customWidth="1"/>
    <col min="8449" max="8449" width="0.140625" customWidth="1"/>
    <col min="8450" max="8450" width="1.140625" customWidth="1"/>
    <col min="8451" max="8451" width="7.85546875" customWidth="1"/>
    <col min="8452" max="8452" width="24.42578125" customWidth="1"/>
    <col min="8453" max="8453" width="0" hidden="1" customWidth="1"/>
    <col min="8454" max="8454" width="4" customWidth="1"/>
    <col min="8455" max="8455" width="10.140625" customWidth="1"/>
    <col min="8456" max="8456" width="12.28515625" customWidth="1"/>
    <col min="8457" max="8457" width="2.5703125" customWidth="1"/>
    <col min="8458" max="8458" width="18.5703125" customWidth="1"/>
    <col min="8459" max="8459" width="15" customWidth="1"/>
    <col min="8460" max="8460" width="2.5703125" customWidth="1"/>
    <col min="8461" max="8461" width="12.28515625" customWidth="1"/>
    <col min="8462" max="8462" width="7.5703125" customWidth="1"/>
    <col min="8463" max="8463" width="5.28515625" customWidth="1"/>
    <col min="8464" max="8464" width="2" customWidth="1"/>
    <col min="8465" max="8465" width="6.140625" customWidth="1"/>
    <col min="8466" max="8466" width="0.85546875" customWidth="1"/>
    <col min="8467" max="8467" width="1.42578125" customWidth="1"/>
    <col min="8468" max="8468" width="12.140625" customWidth="1"/>
    <col min="8469" max="8469" width="2.85546875" customWidth="1"/>
    <col min="8470" max="8470" width="0" hidden="1" customWidth="1"/>
    <col min="8471" max="8471" width="0.28515625" customWidth="1"/>
    <col min="8705" max="8705" width="0.140625" customWidth="1"/>
    <col min="8706" max="8706" width="1.140625" customWidth="1"/>
    <col min="8707" max="8707" width="7.85546875" customWidth="1"/>
    <col min="8708" max="8708" width="24.42578125" customWidth="1"/>
    <col min="8709" max="8709" width="0" hidden="1" customWidth="1"/>
    <col min="8710" max="8710" width="4" customWidth="1"/>
    <col min="8711" max="8711" width="10.140625" customWidth="1"/>
    <col min="8712" max="8712" width="12.28515625" customWidth="1"/>
    <col min="8713" max="8713" width="2.5703125" customWidth="1"/>
    <col min="8714" max="8714" width="18.5703125" customWidth="1"/>
    <col min="8715" max="8715" width="15" customWidth="1"/>
    <col min="8716" max="8716" width="2.5703125" customWidth="1"/>
    <col min="8717" max="8717" width="12.28515625" customWidth="1"/>
    <col min="8718" max="8718" width="7.5703125" customWidth="1"/>
    <col min="8719" max="8719" width="5.28515625" customWidth="1"/>
    <col min="8720" max="8720" width="2" customWidth="1"/>
    <col min="8721" max="8721" width="6.140625" customWidth="1"/>
    <col min="8722" max="8722" width="0.85546875" customWidth="1"/>
    <col min="8723" max="8723" width="1.42578125" customWidth="1"/>
    <col min="8724" max="8724" width="12.140625" customWidth="1"/>
    <col min="8725" max="8725" width="2.85546875" customWidth="1"/>
    <col min="8726" max="8726" width="0" hidden="1" customWidth="1"/>
    <col min="8727" max="8727" width="0.28515625" customWidth="1"/>
    <col min="8961" max="8961" width="0.140625" customWidth="1"/>
    <col min="8962" max="8962" width="1.140625" customWidth="1"/>
    <col min="8963" max="8963" width="7.85546875" customWidth="1"/>
    <col min="8964" max="8964" width="24.42578125" customWidth="1"/>
    <col min="8965" max="8965" width="0" hidden="1" customWidth="1"/>
    <col min="8966" max="8966" width="4" customWidth="1"/>
    <col min="8967" max="8967" width="10.140625" customWidth="1"/>
    <col min="8968" max="8968" width="12.28515625" customWidth="1"/>
    <col min="8969" max="8969" width="2.5703125" customWidth="1"/>
    <col min="8970" max="8970" width="18.5703125" customWidth="1"/>
    <col min="8971" max="8971" width="15" customWidth="1"/>
    <col min="8972" max="8972" width="2.5703125" customWidth="1"/>
    <col min="8973" max="8973" width="12.28515625" customWidth="1"/>
    <col min="8974" max="8974" width="7.5703125" customWidth="1"/>
    <col min="8975" max="8975" width="5.28515625" customWidth="1"/>
    <col min="8976" max="8976" width="2" customWidth="1"/>
    <col min="8977" max="8977" width="6.140625" customWidth="1"/>
    <col min="8978" max="8978" width="0.85546875" customWidth="1"/>
    <col min="8979" max="8979" width="1.42578125" customWidth="1"/>
    <col min="8980" max="8980" width="12.140625" customWidth="1"/>
    <col min="8981" max="8981" width="2.85546875" customWidth="1"/>
    <col min="8982" max="8982" width="0" hidden="1" customWidth="1"/>
    <col min="8983" max="8983" width="0.28515625" customWidth="1"/>
    <col min="9217" max="9217" width="0.140625" customWidth="1"/>
    <col min="9218" max="9218" width="1.140625" customWidth="1"/>
    <col min="9219" max="9219" width="7.85546875" customWidth="1"/>
    <col min="9220" max="9220" width="24.42578125" customWidth="1"/>
    <col min="9221" max="9221" width="0" hidden="1" customWidth="1"/>
    <col min="9222" max="9222" width="4" customWidth="1"/>
    <col min="9223" max="9223" width="10.140625" customWidth="1"/>
    <col min="9224" max="9224" width="12.28515625" customWidth="1"/>
    <col min="9225" max="9225" width="2.5703125" customWidth="1"/>
    <col min="9226" max="9226" width="18.5703125" customWidth="1"/>
    <col min="9227" max="9227" width="15" customWidth="1"/>
    <col min="9228" max="9228" width="2.5703125" customWidth="1"/>
    <col min="9229" max="9229" width="12.28515625" customWidth="1"/>
    <col min="9230" max="9230" width="7.5703125" customWidth="1"/>
    <col min="9231" max="9231" width="5.28515625" customWidth="1"/>
    <col min="9232" max="9232" width="2" customWidth="1"/>
    <col min="9233" max="9233" width="6.140625" customWidth="1"/>
    <col min="9234" max="9234" width="0.85546875" customWidth="1"/>
    <col min="9235" max="9235" width="1.42578125" customWidth="1"/>
    <col min="9236" max="9236" width="12.140625" customWidth="1"/>
    <col min="9237" max="9237" width="2.85546875" customWidth="1"/>
    <col min="9238" max="9238" width="0" hidden="1" customWidth="1"/>
    <col min="9239" max="9239" width="0.28515625" customWidth="1"/>
    <col min="9473" max="9473" width="0.140625" customWidth="1"/>
    <col min="9474" max="9474" width="1.140625" customWidth="1"/>
    <col min="9475" max="9475" width="7.85546875" customWidth="1"/>
    <col min="9476" max="9476" width="24.42578125" customWidth="1"/>
    <col min="9477" max="9477" width="0" hidden="1" customWidth="1"/>
    <col min="9478" max="9478" width="4" customWidth="1"/>
    <col min="9479" max="9479" width="10.140625" customWidth="1"/>
    <col min="9480" max="9480" width="12.28515625" customWidth="1"/>
    <col min="9481" max="9481" width="2.5703125" customWidth="1"/>
    <col min="9482" max="9482" width="18.5703125" customWidth="1"/>
    <col min="9483" max="9483" width="15" customWidth="1"/>
    <col min="9484" max="9484" width="2.5703125" customWidth="1"/>
    <col min="9485" max="9485" width="12.28515625" customWidth="1"/>
    <col min="9486" max="9486" width="7.5703125" customWidth="1"/>
    <col min="9487" max="9487" width="5.28515625" customWidth="1"/>
    <col min="9488" max="9488" width="2" customWidth="1"/>
    <col min="9489" max="9489" width="6.140625" customWidth="1"/>
    <col min="9490" max="9490" width="0.85546875" customWidth="1"/>
    <col min="9491" max="9491" width="1.42578125" customWidth="1"/>
    <col min="9492" max="9492" width="12.140625" customWidth="1"/>
    <col min="9493" max="9493" width="2.85546875" customWidth="1"/>
    <col min="9494" max="9494" width="0" hidden="1" customWidth="1"/>
    <col min="9495" max="9495" width="0.28515625" customWidth="1"/>
    <col min="9729" max="9729" width="0.140625" customWidth="1"/>
    <col min="9730" max="9730" width="1.140625" customWidth="1"/>
    <col min="9731" max="9731" width="7.85546875" customWidth="1"/>
    <col min="9732" max="9732" width="24.42578125" customWidth="1"/>
    <col min="9733" max="9733" width="0" hidden="1" customWidth="1"/>
    <col min="9734" max="9734" width="4" customWidth="1"/>
    <col min="9735" max="9735" width="10.140625" customWidth="1"/>
    <col min="9736" max="9736" width="12.28515625" customWidth="1"/>
    <col min="9737" max="9737" width="2.5703125" customWidth="1"/>
    <col min="9738" max="9738" width="18.5703125" customWidth="1"/>
    <col min="9739" max="9739" width="15" customWidth="1"/>
    <col min="9740" max="9740" width="2.5703125" customWidth="1"/>
    <col min="9741" max="9741" width="12.28515625" customWidth="1"/>
    <col min="9742" max="9742" width="7.5703125" customWidth="1"/>
    <col min="9743" max="9743" width="5.28515625" customWidth="1"/>
    <col min="9744" max="9744" width="2" customWidth="1"/>
    <col min="9745" max="9745" width="6.140625" customWidth="1"/>
    <col min="9746" max="9746" width="0.85546875" customWidth="1"/>
    <col min="9747" max="9747" width="1.42578125" customWidth="1"/>
    <col min="9748" max="9748" width="12.140625" customWidth="1"/>
    <col min="9749" max="9749" width="2.85546875" customWidth="1"/>
    <col min="9750" max="9750" width="0" hidden="1" customWidth="1"/>
    <col min="9751" max="9751" width="0.28515625" customWidth="1"/>
    <col min="9985" max="9985" width="0.140625" customWidth="1"/>
    <col min="9986" max="9986" width="1.140625" customWidth="1"/>
    <col min="9987" max="9987" width="7.85546875" customWidth="1"/>
    <col min="9988" max="9988" width="24.42578125" customWidth="1"/>
    <col min="9989" max="9989" width="0" hidden="1" customWidth="1"/>
    <col min="9990" max="9990" width="4" customWidth="1"/>
    <col min="9991" max="9991" width="10.140625" customWidth="1"/>
    <col min="9992" max="9992" width="12.28515625" customWidth="1"/>
    <col min="9993" max="9993" width="2.5703125" customWidth="1"/>
    <col min="9994" max="9994" width="18.5703125" customWidth="1"/>
    <col min="9995" max="9995" width="15" customWidth="1"/>
    <col min="9996" max="9996" width="2.5703125" customWidth="1"/>
    <col min="9997" max="9997" width="12.28515625" customWidth="1"/>
    <col min="9998" max="9998" width="7.5703125" customWidth="1"/>
    <col min="9999" max="9999" width="5.28515625" customWidth="1"/>
    <col min="10000" max="10000" width="2" customWidth="1"/>
    <col min="10001" max="10001" width="6.140625" customWidth="1"/>
    <col min="10002" max="10002" width="0.85546875" customWidth="1"/>
    <col min="10003" max="10003" width="1.42578125" customWidth="1"/>
    <col min="10004" max="10004" width="12.140625" customWidth="1"/>
    <col min="10005" max="10005" width="2.85546875" customWidth="1"/>
    <col min="10006" max="10006" width="0" hidden="1" customWidth="1"/>
    <col min="10007" max="10007" width="0.28515625" customWidth="1"/>
    <col min="10241" max="10241" width="0.140625" customWidth="1"/>
    <col min="10242" max="10242" width="1.140625" customWidth="1"/>
    <col min="10243" max="10243" width="7.85546875" customWidth="1"/>
    <col min="10244" max="10244" width="24.42578125" customWidth="1"/>
    <col min="10245" max="10245" width="0" hidden="1" customWidth="1"/>
    <col min="10246" max="10246" width="4" customWidth="1"/>
    <col min="10247" max="10247" width="10.140625" customWidth="1"/>
    <col min="10248" max="10248" width="12.28515625" customWidth="1"/>
    <col min="10249" max="10249" width="2.5703125" customWidth="1"/>
    <col min="10250" max="10250" width="18.5703125" customWidth="1"/>
    <col min="10251" max="10251" width="15" customWidth="1"/>
    <col min="10252" max="10252" width="2.5703125" customWidth="1"/>
    <col min="10253" max="10253" width="12.28515625" customWidth="1"/>
    <col min="10254" max="10254" width="7.5703125" customWidth="1"/>
    <col min="10255" max="10255" width="5.28515625" customWidth="1"/>
    <col min="10256" max="10256" width="2" customWidth="1"/>
    <col min="10257" max="10257" width="6.140625" customWidth="1"/>
    <col min="10258" max="10258" width="0.85546875" customWidth="1"/>
    <col min="10259" max="10259" width="1.42578125" customWidth="1"/>
    <col min="10260" max="10260" width="12.140625" customWidth="1"/>
    <col min="10261" max="10261" width="2.85546875" customWidth="1"/>
    <col min="10262" max="10262" width="0" hidden="1" customWidth="1"/>
    <col min="10263" max="10263" width="0.28515625" customWidth="1"/>
    <col min="10497" max="10497" width="0.140625" customWidth="1"/>
    <col min="10498" max="10498" width="1.140625" customWidth="1"/>
    <col min="10499" max="10499" width="7.85546875" customWidth="1"/>
    <col min="10500" max="10500" width="24.42578125" customWidth="1"/>
    <col min="10501" max="10501" width="0" hidden="1" customWidth="1"/>
    <col min="10502" max="10502" width="4" customWidth="1"/>
    <col min="10503" max="10503" width="10.140625" customWidth="1"/>
    <col min="10504" max="10504" width="12.28515625" customWidth="1"/>
    <col min="10505" max="10505" width="2.5703125" customWidth="1"/>
    <col min="10506" max="10506" width="18.5703125" customWidth="1"/>
    <col min="10507" max="10507" width="15" customWidth="1"/>
    <col min="10508" max="10508" width="2.5703125" customWidth="1"/>
    <col min="10509" max="10509" width="12.28515625" customWidth="1"/>
    <col min="10510" max="10510" width="7.5703125" customWidth="1"/>
    <col min="10511" max="10511" width="5.28515625" customWidth="1"/>
    <col min="10512" max="10512" width="2" customWidth="1"/>
    <col min="10513" max="10513" width="6.140625" customWidth="1"/>
    <col min="10514" max="10514" width="0.85546875" customWidth="1"/>
    <col min="10515" max="10515" width="1.42578125" customWidth="1"/>
    <col min="10516" max="10516" width="12.140625" customWidth="1"/>
    <col min="10517" max="10517" width="2.85546875" customWidth="1"/>
    <col min="10518" max="10518" width="0" hidden="1" customWidth="1"/>
    <col min="10519" max="10519" width="0.28515625" customWidth="1"/>
    <col min="10753" max="10753" width="0.140625" customWidth="1"/>
    <col min="10754" max="10754" width="1.140625" customWidth="1"/>
    <col min="10755" max="10755" width="7.85546875" customWidth="1"/>
    <col min="10756" max="10756" width="24.42578125" customWidth="1"/>
    <col min="10757" max="10757" width="0" hidden="1" customWidth="1"/>
    <col min="10758" max="10758" width="4" customWidth="1"/>
    <col min="10759" max="10759" width="10.140625" customWidth="1"/>
    <col min="10760" max="10760" width="12.28515625" customWidth="1"/>
    <col min="10761" max="10761" width="2.5703125" customWidth="1"/>
    <col min="10762" max="10762" width="18.5703125" customWidth="1"/>
    <col min="10763" max="10763" width="15" customWidth="1"/>
    <col min="10764" max="10764" width="2.5703125" customWidth="1"/>
    <col min="10765" max="10765" width="12.28515625" customWidth="1"/>
    <col min="10766" max="10766" width="7.5703125" customWidth="1"/>
    <col min="10767" max="10767" width="5.28515625" customWidth="1"/>
    <col min="10768" max="10768" width="2" customWidth="1"/>
    <col min="10769" max="10769" width="6.140625" customWidth="1"/>
    <col min="10770" max="10770" width="0.85546875" customWidth="1"/>
    <col min="10771" max="10771" width="1.42578125" customWidth="1"/>
    <col min="10772" max="10772" width="12.140625" customWidth="1"/>
    <col min="10773" max="10773" width="2.85546875" customWidth="1"/>
    <col min="10774" max="10774" width="0" hidden="1" customWidth="1"/>
    <col min="10775" max="10775" width="0.28515625" customWidth="1"/>
    <col min="11009" max="11009" width="0.140625" customWidth="1"/>
    <col min="11010" max="11010" width="1.140625" customWidth="1"/>
    <col min="11011" max="11011" width="7.85546875" customWidth="1"/>
    <col min="11012" max="11012" width="24.42578125" customWidth="1"/>
    <col min="11013" max="11013" width="0" hidden="1" customWidth="1"/>
    <col min="11014" max="11014" width="4" customWidth="1"/>
    <col min="11015" max="11015" width="10.140625" customWidth="1"/>
    <col min="11016" max="11016" width="12.28515625" customWidth="1"/>
    <col min="11017" max="11017" width="2.5703125" customWidth="1"/>
    <col min="11018" max="11018" width="18.5703125" customWidth="1"/>
    <col min="11019" max="11019" width="15" customWidth="1"/>
    <col min="11020" max="11020" width="2.5703125" customWidth="1"/>
    <col min="11021" max="11021" width="12.28515625" customWidth="1"/>
    <col min="11022" max="11022" width="7.5703125" customWidth="1"/>
    <col min="11023" max="11023" width="5.28515625" customWidth="1"/>
    <col min="11024" max="11024" width="2" customWidth="1"/>
    <col min="11025" max="11025" width="6.140625" customWidth="1"/>
    <col min="11026" max="11026" width="0.85546875" customWidth="1"/>
    <col min="11027" max="11027" width="1.42578125" customWidth="1"/>
    <col min="11028" max="11028" width="12.140625" customWidth="1"/>
    <col min="11029" max="11029" width="2.85546875" customWidth="1"/>
    <col min="11030" max="11030" width="0" hidden="1" customWidth="1"/>
    <col min="11031" max="11031" width="0.28515625" customWidth="1"/>
    <col min="11265" max="11265" width="0.140625" customWidth="1"/>
    <col min="11266" max="11266" width="1.140625" customWidth="1"/>
    <col min="11267" max="11267" width="7.85546875" customWidth="1"/>
    <col min="11268" max="11268" width="24.42578125" customWidth="1"/>
    <col min="11269" max="11269" width="0" hidden="1" customWidth="1"/>
    <col min="11270" max="11270" width="4" customWidth="1"/>
    <col min="11271" max="11271" width="10.140625" customWidth="1"/>
    <col min="11272" max="11272" width="12.28515625" customWidth="1"/>
    <col min="11273" max="11273" width="2.5703125" customWidth="1"/>
    <col min="11274" max="11274" width="18.5703125" customWidth="1"/>
    <col min="11275" max="11275" width="15" customWidth="1"/>
    <col min="11276" max="11276" width="2.5703125" customWidth="1"/>
    <col min="11277" max="11277" width="12.28515625" customWidth="1"/>
    <col min="11278" max="11278" width="7.5703125" customWidth="1"/>
    <col min="11279" max="11279" width="5.28515625" customWidth="1"/>
    <col min="11280" max="11280" width="2" customWidth="1"/>
    <col min="11281" max="11281" width="6.140625" customWidth="1"/>
    <col min="11282" max="11282" width="0.85546875" customWidth="1"/>
    <col min="11283" max="11283" width="1.42578125" customWidth="1"/>
    <col min="11284" max="11284" width="12.140625" customWidth="1"/>
    <col min="11285" max="11285" width="2.85546875" customWidth="1"/>
    <col min="11286" max="11286" width="0" hidden="1" customWidth="1"/>
    <col min="11287" max="11287" width="0.28515625" customWidth="1"/>
    <col min="11521" max="11521" width="0.140625" customWidth="1"/>
    <col min="11522" max="11522" width="1.140625" customWidth="1"/>
    <col min="11523" max="11523" width="7.85546875" customWidth="1"/>
    <col min="11524" max="11524" width="24.42578125" customWidth="1"/>
    <col min="11525" max="11525" width="0" hidden="1" customWidth="1"/>
    <col min="11526" max="11526" width="4" customWidth="1"/>
    <col min="11527" max="11527" width="10.140625" customWidth="1"/>
    <col min="11528" max="11528" width="12.28515625" customWidth="1"/>
    <col min="11529" max="11529" width="2.5703125" customWidth="1"/>
    <col min="11530" max="11530" width="18.5703125" customWidth="1"/>
    <col min="11531" max="11531" width="15" customWidth="1"/>
    <col min="11532" max="11532" width="2.5703125" customWidth="1"/>
    <col min="11533" max="11533" width="12.28515625" customWidth="1"/>
    <col min="11534" max="11534" width="7.5703125" customWidth="1"/>
    <col min="11535" max="11535" width="5.28515625" customWidth="1"/>
    <col min="11536" max="11536" width="2" customWidth="1"/>
    <col min="11537" max="11537" width="6.140625" customWidth="1"/>
    <col min="11538" max="11538" width="0.85546875" customWidth="1"/>
    <col min="11539" max="11539" width="1.42578125" customWidth="1"/>
    <col min="11540" max="11540" width="12.140625" customWidth="1"/>
    <col min="11541" max="11541" width="2.85546875" customWidth="1"/>
    <col min="11542" max="11542" width="0" hidden="1" customWidth="1"/>
    <col min="11543" max="11543" width="0.28515625" customWidth="1"/>
    <col min="11777" max="11777" width="0.140625" customWidth="1"/>
    <col min="11778" max="11778" width="1.140625" customWidth="1"/>
    <col min="11779" max="11779" width="7.85546875" customWidth="1"/>
    <col min="11780" max="11780" width="24.42578125" customWidth="1"/>
    <col min="11781" max="11781" width="0" hidden="1" customWidth="1"/>
    <col min="11782" max="11782" width="4" customWidth="1"/>
    <col min="11783" max="11783" width="10.140625" customWidth="1"/>
    <col min="11784" max="11784" width="12.28515625" customWidth="1"/>
    <col min="11785" max="11785" width="2.5703125" customWidth="1"/>
    <col min="11786" max="11786" width="18.5703125" customWidth="1"/>
    <col min="11787" max="11787" width="15" customWidth="1"/>
    <col min="11788" max="11788" width="2.5703125" customWidth="1"/>
    <col min="11789" max="11789" width="12.28515625" customWidth="1"/>
    <col min="11790" max="11790" width="7.5703125" customWidth="1"/>
    <col min="11791" max="11791" width="5.28515625" customWidth="1"/>
    <col min="11792" max="11792" width="2" customWidth="1"/>
    <col min="11793" max="11793" width="6.140625" customWidth="1"/>
    <col min="11794" max="11794" width="0.85546875" customWidth="1"/>
    <col min="11795" max="11795" width="1.42578125" customWidth="1"/>
    <col min="11796" max="11796" width="12.140625" customWidth="1"/>
    <col min="11797" max="11797" width="2.85546875" customWidth="1"/>
    <col min="11798" max="11798" width="0" hidden="1" customWidth="1"/>
    <col min="11799" max="11799" width="0.28515625" customWidth="1"/>
    <col min="12033" max="12033" width="0.140625" customWidth="1"/>
    <col min="12034" max="12034" width="1.140625" customWidth="1"/>
    <col min="12035" max="12035" width="7.85546875" customWidth="1"/>
    <col min="12036" max="12036" width="24.42578125" customWidth="1"/>
    <col min="12037" max="12037" width="0" hidden="1" customWidth="1"/>
    <col min="12038" max="12038" width="4" customWidth="1"/>
    <col min="12039" max="12039" width="10.140625" customWidth="1"/>
    <col min="12040" max="12040" width="12.28515625" customWidth="1"/>
    <col min="12041" max="12041" width="2.5703125" customWidth="1"/>
    <col min="12042" max="12042" width="18.5703125" customWidth="1"/>
    <col min="12043" max="12043" width="15" customWidth="1"/>
    <col min="12044" max="12044" width="2.5703125" customWidth="1"/>
    <col min="12045" max="12045" width="12.28515625" customWidth="1"/>
    <col min="12046" max="12046" width="7.5703125" customWidth="1"/>
    <col min="12047" max="12047" width="5.28515625" customWidth="1"/>
    <col min="12048" max="12048" width="2" customWidth="1"/>
    <col min="12049" max="12049" width="6.140625" customWidth="1"/>
    <col min="12050" max="12050" width="0.85546875" customWidth="1"/>
    <col min="12051" max="12051" width="1.42578125" customWidth="1"/>
    <col min="12052" max="12052" width="12.140625" customWidth="1"/>
    <col min="12053" max="12053" width="2.85546875" customWidth="1"/>
    <col min="12054" max="12054" width="0" hidden="1" customWidth="1"/>
    <col min="12055" max="12055" width="0.28515625" customWidth="1"/>
    <col min="12289" max="12289" width="0.140625" customWidth="1"/>
    <col min="12290" max="12290" width="1.140625" customWidth="1"/>
    <col min="12291" max="12291" width="7.85546875" customWidth="1"/>
    <col min="12292" max="12292" width="24.42578125" customWidth="1"/>
    <col min="12293" max="12293" width="0" hidden="1" customWidth="1"/>
    <col min="12294" max="12294" width="4" customWidth="1"/>
    <col min="12295" max="12295" width="10.140625" customWidth="1"/>
    <col min="12296" max="12296" width="12.28515625" customWidth="1"/>
    <col min="12297" max="12297" width="2.5703125" customWidth="1"/>
    <col min="12298" max="12298" width="18.5703125" customWidth="1"/>
    <col min="12299" max="12299" width="15" customWidth="1"/>
    <col min="12300" max="12300" width="2.5703125" customWidth="1"/>
    <col min="12301" max="12301" width="12.28515625" customWidth="1"/>
    <col min="12302" max="12302" width="7.5703125" customWidth="1"/>
    <col min="12303" max="12303" width="5.28515625" customWidth="1"/>
    <col min="12304" max="12304" width="2" customWidth="1"/>
    <col min="12305" max="12305" width="6.140625" customWidth="1"/>
    <col min="12306" max="12306" width="0.85546875" customWidth="1"/>
    <col min="12307" max="12307" width="1.42578125" customWidth="1"/>
    <col min="12308" max="12308" width="12.140625" customWidth="1"/>
    <col min="12309" max="12309" width="2.85546875" customWidth="1"/>
    <col min="12310" max="12310" width="0" hidden="1" customWidth="1"/>
    <col min="12311" max="12311" width="0.28515625" customWidth="1"/>
    <col min="12545" max="12545" width="0.140625" customWidth="1"/>
    <col min="12546" max="12546" width="1.140625" customWidth="1"/>
    <col min="12547" max="12547" width="7.85546875" customWidth="1"/>
    <col min="12548" max="12548" width="24.42578125" customWidth="1"/>
    <col min="12549" max="12549" width="0" hidden="1" customWidth="1"/>
    <col min="12550" max="12550" width="4" customWidth="1"/>
    <col min="12551" max="12551" width="10.140625" customWidth="1"/>
    <col min="12552" max="12552" width="12.28515625" customWidth="1"/>
    <col min="12553" max="12553" width="2.5703125" customWidth="1"/>
    <col min="12554" max="12554" width="18.5703125" customWidth="1"/>
    <col min="12555" max="12555" width="15" customWidth="1"/>
    <col min="12556" max="12556" width="2.5703125" customWidth="1"/>
    <col min="12557" max="12557" width="12.28515625" customWidth="1"/>
    <col min="12558" max="12558" width="7.5703125" customWidth="1"/>
    <col min="12559" max="12559" width="5.28515625" customWidth="1"/>
    <col min="12560" max="12560" width="2" customWidth="1"/>
    <col min="12561" max="12561" width="6.140625" customWidth="1"/>
    <col min="12562" max="12562" width="0.85546875" customWidth="1"/>
    <col min="12563" max="12563" width="1.42578125" customWidth="1"/>
    <col min="12564" max="12564" width="12.140625" customWidth="1"/>
    <col min="12565" max="12565" width="2.85546875" customWidth="1"/>
    <col min="12566" max="12566" width="0" hidden="1" customWidth="1"/>
    <col min="12567" max="12567" width="0.28515625" customWidth="1"/>
    <col min="12801" max="12801" width="0.140625" customWidth="1"/>
    <col min="12802" max="12802" width="1.140625" customWidth="1"/>
    <col min="12803" max="12803" width="7.85546875" customWidth="1"/>
    <col min="12804" max="12804" width="24.42578125" customWidth="1"/>
    <col min="12805" max="12805" width="0" hidden="1" customWidth="1"/>
    <col min="12806" max="12806" width="4" customWidth="1"/>
    <col min="12807" max="12807" width="10.140625" customWidth="1"/>
    <col min="12808" max="12808" width="12.28515625" customWidth="1"/>
    <col min="12809" max="12809" width="2.5703125" customWidth="1"/>
    <col min="12810" max="12810" width="18.5703125" customWidth="1"/>
    <col min="12811" max="12811" width="15" customWidth="1"/>
    <col min="12812" max="12812" width="2.5703125" customWidth="1"/>
    <col min="12813" max="12813" width="12.28515625" customWidth="1"/>
    <col min="12814" max="12814" width="7.5703125" customWidth="1"/>
    <col min="12815" max="12815" width="5.28515625" customWidth="1"/>
    <col min="12816" max="12816" width="2" customWidth="1"/>
    <col min="12817" max="12817" width="6.140625" customWidth="1"/>
    <col min="12818" max="12818" width="0.85546875" customWidth="1"/>
    <col min="12819" max="12819" width="1.42578125" customWidth="1"/>
    <col min="12820" max="12820" width="12.140625" customWidth="1"/>
    <col min="12821" max="12821" width="2.85546875" customWidth="1"/>
    <col min="12822" max="12822" width="0" hidden="1" customWidth="1"/>
    <col min="12823" max="12823" width="0.28515625" customWidth="1"/>
    <col min="13057" max="13057" width="0.140625" customWidth="1"/>
    <col min="13058" max="13058" width="1.140625" customWidth="1"/>
    <col min="13059" max="13059" width="7.85546875" customWidth="1"/>
    <col min="13060" max="13060" width="24.42578125" customWidth="1"/>
    <col min="13061" max="13061" width="0" hidden="1" customWidth="1"/>
    <col min="13062" max="13062" width="4" customWidth="1"/>
    <col min="13063" max="13063" width="10.140625" customWidth="1"/>
    <col min="13064" max="13064" width="12.28515625" customWidth="1"/>
    <col min="13065" max="13065" width="2.5703125" customWidth="1"/>
    <col min="13066" max="13066" width="18.5703125" customWidth="1"/>
    <col min="13067" max="13067" width="15" customWidth="1"/>
    <col min="13068" max="13068" width="2.5703125" customWidth="1"/>
    <col min="13069" max="13069" width="12.28515625" customWidth="1"/>
    <col min="13070" max="13070" width="7.5703125" customWidth="1"/>
    <col min="13071" max="13071" width="5.28515625" customWidth="1"/>
    <col min="13072" max="13072" width="2" customWidth="1"/>
    <col min="13073" max="13073" width="6.140625" customWidth="1"/>
    <col min="13074" max="13074" width="0.85546875" customWidth="1"/>
    <col min="13075" max="13075" width="1.42578125" customWidth="1"/>
    <col min="13076" max="13076" width="12.140625" customWidth="1"/>
    <col min="13077" max="13077" width="2.85546875" customWidth="1"/>
    <col min="13078" max="13078" width="0" hidden="1" customWidth="1"/>
    <col min="13079" max="13079" width="0.28515625" customWidth="1"/>
    <col min="13313" max="13313" width="0.140625" customWidth="1"/>
    <col min="13314" max="13314" width="1.140625" customWidth="1"/>
    <col min="13315" max="13315" width="7.85546875" customWidth="1"/>
    <col min="13316" max="13316" width="24.42578125" customWidth="1"/>
    <col min="13317" max="13317" width="0" hidden="1" customWidth="1"/>
    <col min="13318" max="13318" width="4" customWidth="1"/>
    <col min="13319" max="13319" width="10.140625" customWidth="1"/>
    <col min="13320" max="13320" width="12.28515625" customWidth="1"/>
    <col min="13321" max="13321" width="2.5703125" customWidth="1"/>
    <col min="13322" max="13322" width="18.5703125" customWidth="1"/>
    <col min="13323" max="13323" width="15" customWidth="1"/>
    <col min="13324" max="13324" width="2.5703125" customWidth="1"/>
    <col min="13325" max="13325" width="12.28515625" customWidth="1"/>
    <col min="13326" max="13326" width="7.5703125" customWidth="1"/>
    <col min="13327" max="13327" width="5.28515625" customWidth="1"/>
    <col min="13328" max="13328" width="2" customWidth="1"/>
    <col min="13329" max="13329" width="6.140625" customWidth="1"/>
    <col min="13330" max="13330" width="0.85546875" customWidth="1"/>
    <col min="13331" max="13331" width="1.42578125" customWidth="1"/>
    <col min="13332" max="13332" width="12.140625" customWidth="1"/>
    <col min="13333" max="13333" width="2.85546875" customWidth="1"/>
    <col min="13334" max="13334" width="0" hidden="1" customWidth="1"/>
    <col min="13335" max="13335" width="0.28515625" customWidth="1"/>
    <col min="13569" max="13569" width="0.140625" customWidth="1"/>
    <col min="13570" max="13570" width="1.140625" customWidth="1"/>
    <col min="13571" max="13571" width="7.85546875" customWidth="1"/>
    <col min="13572" max="13572" width="24.42578125" customWidth="1"/>
    <col min="13573" max="13573" width="0" hidden="1" customWidth="1"/>
    <col min="13574" max="13574" width="4" customWidth="1"/>
    <col min="13575" max="13575" width="10.140625" customWidth="1"/>
    <col min="13576" max="13576" width="12.28515625" customWidth="1"/>
    <col min="13577" max="13577" width="2.5703125" customWidth="1"/>
    <col min="13578" max="13578" width="18.5703125" customWidth="1"/>
    <col min="13579" max="13579" width="15" customWidth="1"/>
    <col min="13580" max="13580" width="2.5703125" customWidth="1"/>
    <col min="13581" max="13581" width="12.28515625" customWidth="1"/>
    <col min="13582" max="13582" width="7.5703125" customWidth="1"/>
    <col min="13583" max="13583" width="5.28515625" customWidth="1"/>
    <col min="13584" max="13584" width="2" customWidth="1"/>
    <col min="13585" max="13585" width="6.140625" customWidth="1"/>
    <col min="13586" max="13586" width="0.85546875" customWidth="1"/>
    <col min="13587" max="13587" width="1.42578125" customWidth="1"/>
    <col min="13588" max="13588" width="12.140625" customWidth="1"/>
    <col min="13589" max="13589" width="2.85546875" customWidth="1"/>
    <col min="13590" max="13590" width="0" hidden="1" customWidth="1"/>
    <col min="13591" max="13591" width="0.28515625" customWidth="1"/>
    <col min="13825" max="13825" width="0.140625" customWidth="1"/>
    <col min="13826" max="13826" width="1.140625" customWidth="1"/>
    <col min="13827" max="13827" width="7.85546875" customWidth="1"/>
    <col min="13828" max="13828" width="24.42578125" customWidth="1"/>
    <col min="13829" max="13829" width="0" hidden="1" customWidth="1"/>
    <col min="13830" max="13830" width="4" customWidth="1"/>
    <col min="13831" max="13831" width="10.140625" customWidth="1"/>
    <col min="13832" max="13832" width="12.28515625" customWidth="1"/>
    <col min="13833" max="13833" width="2.5703125" customWidth="1"/>
    <col min="13834" max="13834" width="18.5703125" customWidth="1"/>
    <col min="13835" max="13835" width="15" customWidth="1"/>
    <col min="13836" max="13836" width="2.5703125" customWidth="1"/>
    <col min="13837" max="13837" width="12.28515625" customWidth="1"/>
    <col min="13838" max="13838" width="7.5703125" customWidth="1"/>
    <col min="13839" max="13839" width="5.28515625" customWidth="1"/>
    <col min="13840" max="13840" width="2" customWidth="1"/>
    <col min="13841" max="13841" width="6.140625" customWidth="1"/>
    <col min="13842" max="13842" width="0.85546875" customWidth="1"/>
    <col min="13843" max="13843" width="1.42578125" customWidth="1"/>
    <col min="13844" max="13844" width="12.140625" customWidth="1"/>
    <col min="13845" max="13845" width="2.85546875" customWidth="1"/>
    <col min="13846" max="13846" width="0" hidden="1" customWidth="1"/>
    <col min="13847" max="13847" width="0.28515625" customWidth="1"/>
    <col min="14081" max="14081" width="0.140625" customWidth="1"/>
    <col min="14082" max="14082" width="1.140625" customWidth="1"/>
    <col min="14083" max="14083" width="7.85546875" customWidth="1"/>
    <col min="14084" max="14084" width="24.42578125" customWidth="1"/>
    <col min="14085" max="14085" width="0" hidden="1" customWidth="1"/>
    <col min="14086" max="14086" width="4" customWidth="1"/>
    <col min="14087" max="14087" width="10.140625" customWidth="1"/>
    <col min="14088" max="14088" width="12.28515625" customWidth="1"/>
    <col min="14089" max="14089" width="2.5703125" customWidth="1"/>
    <col min="14090" max="14090" width="18.5703125" customWidth="1"/>
    <col min="14091" max="14091" width="15" customWidth="1"/>
    <col min="14092" max="14092" width="2.5703125" customWidth="1"/>
    <col min="14093" max="14093" width="12.28515625" customWidth="1"/>
    <col min="14094" max="14094" width="7.5703125" customWidth="1"/>
    <col min="14095" max="14095" width="5.28515625" customWidth="1"/>
    <col min="14096" max="14096" width="2" customWidth="1"/>
    <col min="14097" max="14097" width="6.140625" customWidth="1"/>
    <col min="14098" max="14098" width="0.85546875" customWidth="1"/>
    <col min="14099" max="14099" width="1.42578125" customWidth="1"/>
    <col min="14100" max="14100" width="12.140625" customWidth="1"/>
    <col min="14101" max="14101" width="2.85546875" customWidth="1"/>
    <col min="14102" max="14102" width="0" hidden="1" customWidth="1"/>
    <col min="14103" max="14103" width="0.28515625" customWidth="1"/>
    <col min="14337" max="14337" width="0.140625" customWidth="1"/>
    <col min="14338" max="14338" width="1.140625" customWidth="1"/>
    <col min="14339" max="14339" width="7.85546875" customWidth="1"/>
    <col min="14340" max="14340" width="24.42578125" customWidth="1"/>
    <col min="14341" max="14341" width="0" hidden="1" customWidth="1"/>
    <col min="14342" max="14342" width="4" customWidth="1"/>
    <col min="14343" max="14343" width="10.140625" customWidth="1"/>
    <col min="14344" max="14344" width="12.28515625" customWidth="1"/>
    <col min="14345" max="14345" width="2.5703125" customWidth="1"/>
    <col min="14346" max="14346" width="18.5703125" customWidth="1"/>
    <col min="14347" max="14347" width="15" customWidth="1"/>
    <col min="14348" max="14348" width="2.5703125" customWidth="1"/>
    <col min="14349" max="14349" width="12.28515625" customWidth="1"/>
    <col min="14350" max="14350" width="7.5703125" customWidth="1"/>
    <col min="14351" max="14351" width="5.28515625" customWidth="1"/>
    <col min="14352" max="14352" width="2" customWidth="1"/>
    <col min="14353" max="14353" width="6.140625" customWidth="1"/>
    <col min="14354" max="14354" width="0.85546875" customWidth="1"/>
    <col min="14355" max="14355" width="1.42578125" customWidth="1"/>
    <col min="14356" max="14356" width="12.140625" customWidth="1"/>
    <col min="14357" max="14357" width="2.85546875" customWidth="1"/>
    <col min="14358" max="14358" width="0" hidden="1" customWidth="1"/>
    <col min="14359" max="14359" width="0.28515625" customWidth="1"/>
    <col min="14593" max="14593" width="0.140625" customWidth="1"/>
    <col min="14594" max="14594" width="1.140625" customWidth="1"/>
    <col min="14595" max="14595" width="7.85546875" customWidth="1"/>
    <col min="14596" max="14596" width="24.42578125" customWidth="1"/>
    <col min="14597" max="14597" width="0" hidden="1" customWidth="1"/>
    <col min="14598" max="14598" width="4" customWidth="1"/>
    <col min="14599" max="14599" width="10.140625" customWidth="1"/>
    <col min="14600" max="14600" width="12.28515625" customWidth="1"/>
    <col min="14601" max="14601" width="2.5703125" customWidth="1"/>
    <col min="14602" max="14602" width="18.5703125" customWidth="1"/>
    <col min="14603" max="14603" width="15" customWidth="1"/>
    <col min="14604" max="14604" width="2.5703125" customWidth="1"/>
    <col min="14605" max="14605" width="12.28515625" customWidth="1"/>
    <col min="14606" max="14606" width="7.5703125" customWidth="1"/>
    <col min="14607" max="14607" width="5.28515625" customWidth="1"/>
    <col min="14608" max="14608" width="2" customWidth="1"/>
    <col min="14609" max="14609" width="6.140625" customWidth="1"/>
    <col min="14610" max="14610" width="0.85546875" customWidth="1"/>
    <col min="14611" max="14611" width="1.42578125" customWidth="1"/>
    <col min="14612" max="14612" width="12.140625" customWidth="1"/>
    <col min="14613" max="14613" width="2.85546875" customWidth="1"/>
    <col min="14614" max="14614" width="0" hidden="1" customWidth="1"/>
    <col min="14615" max="14615" width="0.28515625" customWidth="1"/>
    <col min="14849" max="14849" width="0.140625" customWidth="1"/>
    <col min="14850" max="14850" width="1.140625" customWidth="1"/>
    <col min="14851" max="14851" width="7.85546875" customWidth="1"/>
    <col min="14852" max="14852" width="24.42578125" customWidth="1"/>
    <col min="14853" max="14853" width="0" hidden="1" customWidth="1"/>
    <col min="14854" max="14854" width="4" customWidth="1"/>
    <col min="14855" max="14855" width="10.140625" customWidth="1"/>
    <col min="14856" max="14856" width="12.28515625" customWidth="1"/>
    <col min="14857" max="14857" width="2.5703125" customWidth="1"/>
    <col min="14858" max="14858" width="18.5703125" customWidth="1"/>
    <col min="14859" max="14859" width="15" customWidth="1"/>
    <col min="14860" max="14860" width="2.5703125" customWidth="1"/>
    <col min="14861" max="14861" width="12.28515625" customWidth="1"/>
    <col min="14862" max="14862" width="7.5703125" customWidth="1"/>
    <col min="14863" max="14863" width="5.28515625" customWidth="1"/>
    <col min="14864" max="14864" width="2" customWidth="1"/>
    <col min="14865" max="14865" width="6.140625" customWidth="1"/>
    <col min="14866" max="14866" width="0.85546875" customWidth="1"/>
    <col min="14867" max="14867" width="1.42578125" customWidth="1"/>
    <col min="14868" max="14868" width="12.140625" customWidth="1"/>
    <col min="14869" max="14869" width="2.85546875" customWidth="1"/>
    <col min="14870" max="14870" width="0" hidden="1" customWidth="1"/>
    <col min="14871" max="14871" width="0.28515625" customWidth="1"/>
    <col min="15105" max="15105" width="0.140625" customWidth="1"/>
    <col min="15106" max="15106" width="1.140625" customWidth="1"/>
    <col min="15107" max="15107" width="7.85546875" customWidth="1"/>
    <col min="15108" max="15108" width="24.42578125" customWidth="1"/>
    <col min="15109" max="15109" width="0" hidden="1" customWidth="1"/>
    <col min="15110" max="15110" width="4" customWidth="1"/>
    <col min="15111" max="15111" width="10.140625" customWidth="1"/>
    <col min="15112" max="15112" width="12.28515625" customWidth="1"/>
    <col min="15113" max="15113" width="2.5703125" customWidth="1"/>
    <col min="15114" max="15114" width="18.5703125" customWidth="1"/>
    <col min="15115" max="15115" width="15" customWidth="1"/>
    <col min="15116" max="15116" width="2.5703125" customWidth="1"/>
    <col min="15117" max="15117" width="12.28515625" customWidth="1"/>
    <col min="15118" max="15118" width="7.5703125" customWidth="1"/>
    <col min="15119" max="15119" width="5.28515625" customWidth="1"/>
    <col min="15120" max="15120" width="2" customWidth="1"/>
    <col min="15121" max="15121" width="6.140625" customWidth="1"/>
    <col min="15122" max="15122" width="0.85546875" customWidth="1"/>
    <col min="15123" max="15123" width="1.42578125" customWidth="1"/>
    <col min="15124" max="15124" width="12.140625" customWidth="1"/>
    <col min="15125" max="15125" width="2.85546875" customWidth="1"/>
    <col min="15126" max="15126" width="0" hidden="1" customWidth="1"/>
    <col min="15127" max="15127" width="0.28515625" customWidth="1"/>
    <col min="15361" max="15361" width="0.140625" customWidth="1"/>
    <col min="15362" max="15362" width="1.140625" customWidth="1"/>
    <col min="15363" max="15363" width="7.85546875" customWidth="1"/>
    <col min="15364" max="15364" width="24.42578125" customWidth="1"/>
    <col min="15365" max="15365" width="0" hidden="1" customWidth="1"/>
    <col min="15366" max="15366" width="4" customWidth="1"/>
    <col min="15367" max="15367" width="10.140625" customWidth="1"/>
    <col min="15368" max="15368" width="12.28515625" customWidth="1"/>
    <col min="15369" max="15369" width="2.5703125" customWidth="1"/>
    <col min="15370" max="15370" width="18.5703125" customWidth="1"/>
    <col min="15371" max="15371" width="15" customWidth="1"/>
    <col min="15372" max="15372" width="2.5703125" customWidth="1"/>
    <col min="15373" max="15373" width="12.28515625" customWidth="1"/>
    <col min="15374" max="15374" width="7.5703125" customWidth="1"/>
    <col min="15375" max="15375" width="5.28515625" customWidth="1"/>
    <col min="15376" max="15376" width="2" customWidth="1"/>
    <col min="15377" max="15377" width="6.140625" customWidth="1"/>
    <col min="15378" max="15378" width="0.85546875" customWidth="1"/>
    <col min="15379" max="15379" width="1.42578125" customWidth="1"/>
    <col min="15380" max="15380" width="12.140625" customWidth="1"/>
    <col min="15381" max="15381" width="2.85546875" customWidth="1"/>
    <col min="15382" max="15382" width="0" hidden="1" customWidth="1"/>
    <col min="15383" max="15383" width="0.28515625" customWidth="1"/>
    <col min="15617" max="15617" width="0.140625" customWidth="1"/>
    <col min="15618" max="15618" width="1.140625" customWidth="1"/>
    <col min="15619" max="15619" width="7.85546875" customWidth="1"/>
    <col min="15620" max="15620" width="24.42578125" customWidth="1"/>
    <col min="15621" max="15621" width="0" hidden="1" customWidth="1"/>
    <col min="15622" max="15622" width="4" customWidth="1"/>
    <col min="15623" max="15623" width="10.140625" customWidth="1"/>
    <col min="15624" max="15624" width="12.28515625" customWidth="1"/>
    <col min="15625" max="15625" width="2.5703125" customWidth="1"/>
    <col min="15626" max="15626" width="18.5703125" customWidth="1"/>
    <col min="15627" max="15627" width="15" customWidth="1"/>
    <col min="15628" max="15628" width="2.5703125" customWidth="1"/>
    <col min="15629" max="15629" width="12.28515625" customWidth="1"/>
    <col min="15630" max="15630" width="7.5703125" customWidth="1"/>
    <col min="15631" max="15631" width="5.28515625" customWidth="1"/>
    <col min="15632" max="15632" width="2" customWidth="1"/>
    <col min="15633" max="15633" width="6.140625" customWidth="1"/>
    <col min="15634" max="15634" width="0.85546875" customWidth="1"/>
    <col min="15635" max="15635" width="1.42578125" customWidth="1"/>
    <col min="15636" max="15636" width="12.140625" customWidth="1"/>
    <col min="15637" max="15637" width="2.85546875" customWidth="1"/>
    <col min="15638" max="15638" width="0" hidden="1" customWidth="1"/>
    <col min="15639" max="15639" width="0.28515625" customWidth="1"/>
    <col min="15873" max="15873" width="0.140625" customWidth="1"/>
    <col min="15874" max="15874" width="1.140625" customWidth="1"/>
    <col min="15875" max="15875" width="7.85546875" customWidth="1"/>
    <col min="15876" max="15876" width="24.42578125" customWidth="1"/>
    <col min="15877" max="15877" width="0" hidden="1" customWidth="1"/>
    <col min="15878" max="15878" width="4" customWidth="1"/>
    <col min="15879" max="15879" width="10.140625" customWidth="1"/>
    <col min="15880" max="15880" width="12.28515625" customWidth="1"/>
    <col min="15881" max="15881" width="2.5703125" customWidth="1"/>
    <col min="15882" max="15882" width="18.5703125" customWidth="1"/>
    <col min="15883" max="15883" width="15" customWidth="1"/>
    <col min="15884" max="15884" width="2.5703125" customWidth="1"/>
    <col min="15885" max="15885" width="12.28515625" customWidth="1"/>
    <col min="15886" max="15886" width="7.5703125" customWidth="1"/>
    <col min="15887" max="15887" width="5.28515625" customWidth="1"/>
    <col min="15888" max="15888" width="2" customWidth="1"/>
    <col min="15889" max="15889" width="6.140625" customWidth="1"/>
    <col min="15890" max="15890" width="0.85546875" customWidth="1"/>
    <col min="15891" max="15891" width="1.42578125" customWidth="1"/>
    <col min="15892" max="15892" width="12.140625" customWidth="1"/>
    <col min="15893" max="15893" width="2.85546875" customWidth="1"/>
    <col min="15894" max="15894" width="0" hidden="1" customWidth="1"/>
    <col min="15895" max="15895" width="0.28515625" customWidth="1"/>
    <col min="16129" max="16129" width="0.140625" customWidth="1"/>
    <col min="16130" max="16130" width="1.140625" customWidth="1"/>
    <col min="16131" max="16131" width="7.85546875" customWidth="1"/>
    <col min="16132" max="16132" width="24.42578125" customWidth="1"/>
    <col min="16133" max="16133" width="0" hidden="1" customWidth="1"/>
    <col min="16134" max="16134" width="4" customWidth="1"/>
    <col min="16135" max="16135" width="10.140625" customWidth="1"/>
    <col min="16136" max="16136" width="12.28515625" customWidth="1"/>
    <col min="16137" max="16137" width="2.5703125" customWidth="1"/>
    <col min="16138" max="16138" width="18.5703125" customWidth="1"/>
    <col min="16139" max="16139" width="15" customWidth="1"/>
    <col min="16140" max="16140" width="2.5703125" customWidth="1"/>
    <col min="16141" max="16141" width="12.28515625" customWidth="1"/>
    <col min="16142" max="16142" width="7.5703125" customWidth="1"/>
    <col min="16143" max="16143" width="5.28515625" customWidth="1"/>
    <col min="16144" max="16144" width="2" customWidth="1"/>
    <col min="16145" max="16145" width="6.140625" customWidth="1"/>
    <col min="16146" max="16146" width="0.85546875" customWidth="1"/>
    <col min="16147" max="16147" width="1.42578125" customWidth="1"/>
    <col min="16148" max="16148" width="12.140625" customWidth="1"/>
    <col min="16149" max="16149" width="2.85546875" customWidth="1"/>
    <col min="16150" max="16150" width="0" hidden="1" customWidth="1"/>
    <col min="16151" max="16151" width="0.28515625" customWidth="1"/>
  </cols>
  <sheetData>
    <row r="1" spans="2:21" ht="42" customHeight="1" x14ac:dyDescent="0.25"/>
    <row r="2" spans="2:21" ht="18" customHeight="1" x14ac:dyDescent="0.25">
      <c r="C2" s="50" t="s">
        <v>36</v>
      </c>
      <c r="D2" s="48"/>
      <c r="E2" s="48"/>
      <c r="F2" s="48"/>
      <c r="G2" s="48"/>
    </row>
    <row r="3" spans="2:21" ht="15.75" customHeight="1" x14ac:dyDescent="0.25">
      <c r="C3" s="48"/>
      <c r="D3" s="48"/>
      <c r="E3" s="48"/>
      <c r="F3" s="48"/>
      <c r="G3" s="48"/>
      <c r="P3" s="47"/>
      <c r="Q3" s="48"/>
      <c r="S3" s="49"/>
      <c r="T3" s="48"/>
    </row>
    <row r="4" spans="2:21" x14ac:dyDescent="0.25">
      <c r="C4" s="50" t="s">
        <v>37</v>
      </c>
      <c r="D4" s="48"/>
      <c r="E4" s="48"/>
      <c r="F4" s="48"/>
      <c r="P4" s="48"/>
      <c r="Q4" s="48"/>
      <c r="S4" s="48"/>
      <c r="T4" s="48"/>
    </row>
    <row r="5" spans="2:21" ht="18" customHeight="1" x14ac:dyDescent="0.25">
      <c r="C5" s="48"/>
      <c r="D5" s="48"/>
      <c r="E5" s="48"/>
      <c r="F5" s="48"/>
    </row>
    <row r="6" spans="2:21" x14ac:dyDescent="0.25">
      <c r="C6" s="48"/>
      <c r="D6" s="48"/>
      <c r="E6" s="48"/>
      <c r="F6" s="48"/>
      <c r="O6" s="47"/>
      <c r="P6" s="48"/>
      <c r="Q6" s="48"/>
    </row>
    <row r="7" spans="2:21" x14ac:dyDescent="0.25">
      <c r="C7" s="48"/>
      <c r="D7" s="48"/>
      <c r="E7" s="48"/>
      <c r="F7" s="48"/>
      <c r="O7" s="48"/>
      <c r="P7" s="48"/>
      <c r="Q7" s="48"/>
      <c r="S7" s="51"/>
      <c r="T7" s="48"/>
    </row>
    <row r="8" spans="2:21" ht="15" customHeight="1" x14ac:dyDescent="0.25">
      <c r="C8" s="48"/>
      <c r="D8" s="48"/>
      <c r="E8" s="48"/>
      <c r="F8" s="48"/>
      <c r="J8" s="52" t="s">
        <v>198</v>
      </c>
      <c r="K8" s="48"/>
      <c r="O8" s="48"/>
      <c r="P8" s="48"/>
      <c r="Q8" s="48"/>
      <c r="S8" s="48"/>
      <c r="T8" s="48"/>
    </row>
    <row r="9" spans="2:21" ht="15" customHeight="1" x14ac:dyDescent="0.25">
      <c r="C9" s="50" t="s">
        <v>38</v>
      </c>
      <c r="D9" s="48"/>
      <c r="J9" s="48"/>
      <c r="K9" s="48"/>
      <c r="O9" s="48"/>
      <c r="P9" s="48"/>
      <c r="Q9" s="48"/>
      <c r="S9" s="48"/>
      <c r="T9" s="48"/>
    </row>
    <row r="10" spans="2:21" x14ac:dyDescent="0.25">
      <c r="C10" s="48"/>
      <c r="D10" s="48"/>
      <c r="J10" s="48"/>
      <c r="K10" s="48"/>
      <c r="S10" s="48"/>
      <c r="T10" s="48"/>
    </row>
    <row r="11" spans="2:21" x14ac:dyDescent="0.25">
      <c r="C11" s="48"/>
      <c r="D11" s="48"/>
      <c r="J11" s="48"/>
      <c r="K11" s="48"/>
    </row>
    <row r="12" spans="2:21" ht="15" customHeight="1" x14ac:dyDescent="0.25">
      <c r="J12" s="48"/>
      <c r="K12" s="48"/>
    </row>
    <row r="14" spans="2:21" ht="15" customHeight="1" x14ac:dyDescent="0.25">
      <c r="I14" s="65" t="s">
        <v>39</v>
      </c>
      <c r="J14" s="66"/>
      <c r="K14" s="66"/>
      <c r="L14" s="66"/>
    </row>
    <row r="15" spans="2:21" ht="15.75" thickBot="1" x14ac:dyDescent="0.3"/>
    <row r="16" spans="2:21" ht="27" customHeight="1" thickTop="1" thickBot="1" x14ac:dyDescent="0.3">
      <c r="B16" s="54" t="s">
        <v>40</v>
      </c>
      <c r="C16" s="43"/>
      <c r="D16" s="17" t="s">
        <v>12</v>
      </c>
      <c r="F16" s="45" t="s">
        <v>18</v>
      </c>
      <c r="G16" s="43"/>
      <c r="H16" s="43"/>
      <c r="I16" s="43"/>
      <c r="J16" s="43"/>
      <c r="K16" s="18" t="s">
        <v>41</v>
      </c>
      <c r="L16" s="45" t="s">
        <v>42</v>
      </c>
      <c r="M16" s="43"/>
      <c r="N16" s="42" t="s">
        <v>43</v>
      </c>
      <c r="O16" s="43"/>
      <c r="P16" s="43"/>
      <c r="Q16" s="44" t="s">
        <v>44</v>
      </c>
      <c r="R16" s="43"/>
      <c r="S16" s="43"/>
      <c r="T16" s="45" t="s">
        <v>45</v>
      </c>
      <c r="U16" s="43"/>
    </row>
    <row r="17" spans="2:21" ht="15.75" thickTop="1" x14ac:dyDescent="0.25">
      <c r="B17" s="46"/>
      <c r="C17" s="35"/>
      <c r="D17" s="19"/>
      <c r="E17" s="20"/>
      <c r="F17" s="46" t="s">
        <v>46</v>
      </c>
      <c r="G17" s="35"/>
      <c r="H17" s="35"/>
      <c r="I17" s="35"/>
      <c r="J17" s="35"/>
      <c r="K17" s="21">
        <v>4403604.1100000003</v>
      </c>
      <c r="L17" s="36">
        <f>SUM(L18:M20)</f>
        <v>6508289.1400000006</v>
      </c>
      <c r="M17" s="35"/>
      <c r="N17" s="36">
        <v>291203.14</v>
      </c>
      <c r="O17" s="35"/>
      <c r="P17" s="35"/>
      <c r="Q17" s="36">
        <v>6.61</v>
      </c>
      <c r="R17" s="35"/>
      <c r="S17" s="35"/>
      <c r="T17" s="36">
        <v>4694807.25</v>
      </c>
      <c r="U17" s="35"/>
    </row>
    <row r="18" spans="2:21" x14ac:dyDescent="0.25">
      <c r="B18" s="37"/>
      <c r="C18" s="35"/>
      <c r="D18" s="23" t="s">
        <v>47</v>
      </c>
      <c r="E18" s="20"/>
      <c r="F18" s="37" t="s">
        <v>0</v>
      </c>
      <c r="G18" s="35"/>
      <c r="H18" s="35"/>
      <c r="I18" s="35"/>
      <c r="J18" s="35"/>
      <c r="K18" s="24">
        <v>4283454.1100000003</v>
      </c>
      <c r="L18" s="34">
        <v>6346036.2800000003</v>
      </c>
      <c r="M18" s="35"/>
      <c r="N18" s="34">
        <v>309222.19</v>
      </c>
      <c r="O18" s="35"/>
      <c r="P18" s="35"/>
      <c r="Q18" s="34">
        <v>7.21</v>
      </c>
      <c r="R18" s="35"/>
      <c r="S18" s="35"/>
      <c r="T18" s="34">
        <v>4592676.3</v>
      </c>
      <c r="U18" s="35"/>
    </row>
    <row r="19" spans="2:21" ht="15.95" customHeight="1" x14ac:dyDescent="0.25">
      <c r="B19" s="37"/>
      <c r="C19" s="35"/>
      <c r="D19" s="23" t="s">
        <v>48</v>
      </c>
      <c r="E19" s="20"/>
      <c r="F19" s="37" t="s">
        <v>1</v>
      </c>
      <c r="G19" s="35"/>
      <c r="H19" s="35"/>
      <c r="I19" s="35"/>
      <c r="J19" s="35"/>
      <c r="K19" s="24">
        <v>150</v>
      </c>
      <c r="L19" s="34">
        <v>191.03</v>
      </c>
      <c r="M19" s="35"/>
      <c r="N19" s="34">
        <v>0</v>
      </c>
      <c r="O19" s="35"/>
      <c r="P19" s="35"/>
      <c r="Q19" s="34">
        <v>0</v>
      </c>
      <c r="R19" s="35"/>
      <c r="S19" s="35"/>
      <c r="T19" s="34">
        <v>150</v>
      </c>
      <c r="U19" s="35"/>
    </row>
    <row r="20" spans="2:21" ht="15" customHeight="1" thickBot="1" x14ac:dyDescent="0.3">
      <c r="B20" s="37"/>
      <c r="C20" s="35"/>
      <c r="D20" s="23" t="s">
        <v>49</v>
      </c>
      <c r="E20" s="20"/>
      <c r="F20" s="37" t="s">
        <v>50</v>
      </c>
      <c r="G20" s="35"/>
      <c r="H20" s="35"/>
      <c r="I20" s="35"/>
      <c r="J20" s="35"/>
      <c r="K20" s="24">
        <v>120000</v>
      </c>
      <c r="L20" s="34">
        <v>162061.82999999999</v>
      </c>
      <c r="M20" s="35"/>
      <c r="N20" s="34">
        <v>-18019.05</v>
      </c>
      <c r="O20" s="35"/>
      <c r="P20" s="35"/>
      <c r="Q20" s="34">
        <v>-15.02</v>
      </c>
      <c r="R20" s="35"/>
      <c r="S20" s="35"/>
      <c r="T20" s="34">
        <v>101980.95</v>
      </c>
      <c r="U20" s="35"/>
    </row>
    <row r="21" spans="2:21" ht="21.75" customHeight="1" thickTop="1" thickBot="1" x14ac:dyDescent="0.3">
      <c r="B21" s="55" t="s">
        <v>40</v>
      </c>
      <c r="C21" s="39"/>
      <c r="D21" s="26" t="s">
        <v>12</v>
      </c>
      <c r="E21" s="20"/>
      <c r="F21" s="38" t="s">
        <v>18</v>
      </c>
      <c r="G21" s="39"/>
      <c r="H21" s="39"/>
      <c r="I21" s="39"/>
      <c r="J21" s="39"/>
      <c r="K21" s="27" t="s">
        <v>41</v>
      </c>
      <c r="L21" s="38" t="s">
        <v>42</v>
      </c>
      <c r="M21" s="39"/>
      <c r="N21" s="40" t="s">
        <v>43</v>
      </c>
      <c r="O21" s="39"/>
      <c r="P21" s="39"/>
      <c r="Q21" s="41" t="s">
        <v>44</v>
      </c>
      <c r="R21" s="39"/>
      <c r="S21" s="39"/>
      <c r="T21" s="38" t="s">
        <v>45</v>
      </c>
      <c r="U21" s="39"/>
    </row>
    <row r="22" spans="2:21" ht="15.75" thickTop="1" x14ac:dyDescent="0.25">
      <c r="B22" s="46"/>
      <c r="C22" s="35"/>
      <c r="D22" s="19"/>
      <c r="E22" s="20"/>
      <c r="F22" s="46" t="s">
        <v>51</v>
      </c>
      <c r="G22" s="35"/>
      <c r="H22" s="35"/>
      <c r="I22" s="35"/>
      <c r="J22" s="35"/>
      <c r="K22" s="21">
        <v>4403604.1100000003</v>
      </c>
      <c r="L22" s="36">
        <v>6406308.1900000004</v>
      </c>
      <c r="M22" s="35"/>
      <c r="N22" s="36">
        <v>291203.14</v>
      </c>
      <c r="O22" s="35"/>
      <c r="P22" s="35"/>
      <c r="Q22" s="36">
        <v>6.61</v>
      </c>
      <c r="R22" s="35"/>
      <c r="S22" s="35"/>
      <c r="T22" s="36">
        <v>4694807.25</v>
      </c>
      <c r="U22" s="35"/>
    </row>
    <row r="23" spans="2:21" ht="18" customHeight="1" x14ac:dyDescent="0.25">
      <c r="B23" s="37"/>
      <c r="C23" s="35"/>
      <c r="D23" s="23" t="s">
        <v>52</v>
      </c>
      <c r="E23" s="20"/>
      <c r="F23" s="37" t="s">
        <v>7</v>
      </c>
      <c r="G23" s="35"/>
      <c r="H23" s="35"/>
      <c r="I23" s="35"/>
      <c r="J23" s="35"/>
      <c r="K23" s="24">
        <v>4356784.1100000003</v>
      </c>
      <c r="L23" s="34">
        <v>6321666.46</v>
      </c>
      <c r="M23" s="35"/>
      <c r="N23" s="34">
        <v>307406.14</v>
      </c>
      <c r="O23" s="35"/>
      <c r="P23" s="35"/>
      <c r="Q23" s="34">
        <v>7.06</v>
      </c>
      <c r="R23" s="35"/>
      <c r="S23" s="35"/>
      <c r="T23" s="34">
        <v>4664190.25</v>
      </c>
      <c r="U23" s="35"/>
    </row>
    <row r="24" spans="2:21" x14ac:dyDescent="0.25">
      <c r="B24" s="37"/>
      <c r="C24" s="35"/>
      <c r="D24" s="23" t="s">
        <v>53</v>
      </c>
      <c r="E24" s="20"/>
      <c r="F24" s="37" t="s">
        <v>2</v>
      </c>
      <c r="G24" s="35"/>
      <c r="H24" s="35"/>
      <c r="I24" s="35"/>
      <c r="J24" s="35"/>
      <c r="K24" s="24">
        <v>46820</v>
      </c>
      <c r="L24" s="34">
        <v>84641.73</v>
      </c>
      <c r="M24" s="35"/>
      <c r="N24" s="34">
        <v>-16203</v>
      </c>
      <c r="O24" s="35"/>
      <c r="P24" s="35"/>
      <c r="Q24" s="34">
        <v>-34.61</v>
      </c>
      <c r="R24" s="35"/>
      <c r="S24" s="35"/>
      <c r="T24" s="34">
        <v>30617</v>
      </c>
      <c r="U24" s="35"/>
    </row>
    <row r="25" spans="2:21" hidden="1" x14ac:dyDescent="0.25"/>
    <row r="26" spans="2:21" ht="15" customHeight="1" x14ac:dyDescent="0.25"/>
    <row r="27" spans="2:21" ht="30" customHeight="1" x14ac:dyDescent="0.25"/>
    <row r="30" spans="2:21" ht="15" customHeight="1" x14ac:dyDescent="0.25"/>
    <row r="31" spans="2:21" ht="11.25" customHeight="1" x14ac:dyDescent="0.25"/>
    <row r="32" spans="2:21" ht="8.25" customHeight="1" x14ac:dyDescent="0.25"/>
    <row r="33" ht="8.25" customHeight="1" x14ac:dyDescent="0.25"/>
    <row r="34" ht="29.25" customHeight="1" x14ac:dyDescent="0.25"/>
  </sheetData>
  <mergeCells count="63">
    <mergeCell ref="I14:L14"/>
    <mergeCell ref="F16:J16"/>
    <mergeCell ref="L16:M16"/>
    <mergeCell ref="B24:C24"/>
    <mergeCell ref="F24:J24"/>
    <mergeCell ref="B16:C16"/>
    <mergeCell ref="B18:C18"/>
    <mergeCell ref="B19:C19"/>
    <mergeCell ref="B20:C20"/>
    <mergeCell ref="B21:C21"/>
    <mergeCell ref="F18:J18"/>
    <mergeCell ref="L18:M18"/>
    <mergeCell ref="F20:J20"/>
    <mergeCell ref="L20:M20"/>
    <mergeCell ref="B22:C22"/>
    <mergeCell ref="F22:J22"/>
    <mergeCell ref="P3:Q4"/>
    <mergeCell ref="S3:T4"/>
    <mergeCell ref="C4:F8"/>
    <mergeCell ref="O6:Q9"/>
    <mergeCell ref="S7:T10"/>
    <mergeCell ref="J8:K12"/>
    <mergeCell ref="C9:D11"/>
    <mergeCell ref="C2:G3"/>
    <mergeCell ref="N16:P16"/>
    <mergeCell ref="Q16:S16"/>
    <mergeCell ref="T16:U16"/>
    <mergeCell ref="B17:C17"/>
    <mergeCell ref="F17:J17"/>
    <mergeCell ref="L17:M17"/>
    <mergeCell ref="N17:P17"/>
    <mergeCell ref="Q17:S17"/>
    <mergeCell ref="T17:U17"/>
    <mergeCell ref="N18:P18"/>
    <mergeCell ref="Q18:S18"/>
    <mergeCell ref="T18:U18"/>
    <mergeCell ref="F19:J19"/>
    <mergeCell ref="L19:M19"/>
    <mergeCell ref="N19:P19"/>
    <mergeCell ref="Q19:S19"/>
    <mergeCell ref="T19:U19"/>
    <mergeCell ref="N20:P20"/>
    <mergeCell ref="Q20:S20"/>
    <mergeCell ref="T20:U20"/>
    <mergeCell ref="F21:J21"/>
    <mergeCell ref="L21:M21"/>
    <mergeCell ref="N21:P21"/>
    <mergeCell ref="Q21:S21"/>
    <mergeCell ref="T21:U21"/>
    <mergeCell ref="B23:C23"/>
    <mergeCell ref="F23:J23"/>
    <mergeCell ref="L23:M23"/>
    <mergeCell ref="N23:P23"/>
    <mergeCell ref="Q23:S23"/>
    <mergeCell ref="L24:M24"/>
    <mergeCell ref="N24:P24"/>
    <mergeCell ref="Q24:S24"/>
    <mergeCell ref="T24:U24"/>
    <mergeCell ref="T22:U22"/>
    <mergeCell ref="T23:U23"/>
    <mergeCell ref="L22:M22"/>
    <mergeCell ref="N22:P22"/>
    <mergeCell ref="Q22:S22"/>
  </mergeCells>
  <pageMargins left="0.7" right="0.7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U42"/>
  <sheetViews>
    <sheetView workbookViewId="0">
      <selection activeCell="N23" sqref="N23:P23"/>
    </sheetView>
  </sheetViews>
  <sheetFormatPr defaultRowHeight="15" x14ac:dyDescent="0.25"/>
  <cols>
    <col min="1" max="1" width="0.140625" style="16" customWidth="1"/>
    <col min="2" max="2" width="1.140625" style="16" customWidth="1"/>
    <col min="3" max="3" width="7.85546875" style="16" customWidth="1"/>
    <col min="4" max="4" width="24.42578125" style="16" customWidth="1"/>
    <col min="5" max="5" width="0" style="16" hidden="1" customWidth="1"/>
    <col min="6" max="6" width="4" style="16" customWidth="1"/>
    <col min="7" max="7" width="10.140625" style="16" customWidth="1"/>
    <col min="8" max="8" width="12.28515625" style="16" customWidth="1"/>
    <col min="9" max="9" width="2.5703125" style="16" customWidth="1"/>
    <col min="10" max="10" width="18.5703125" style="16" customWidth="1"/>
    <col min="11" max="11" width="15" style="16" customWidth="1"/>
    <col min="12" max="12" width="2.5703125" style="16" customWidth="1"/>
    <col min="13" max="13" width="12.28515625" style="16" customWidth="1"/>
    <col min="14" max="14" width="7.5703125" style="16" customWidth="1"/>
    <col min="15" max="15" width="5.28515625" style="16" customWidth="1"/>
    <col min="16" max="16" width="2" style="16" customWidth="1"/>
    <col min="17" max="17" width="6.140625" style="16" customWidth="1"/>
    <col min="18" max="18" width="0.85546875" style="16" customWidth="1"/>
    <col min="19" max="19" width="1.42578125" style="16" customWidth="1"/>
    <col min="20" max="20" width="12.140625" style="16" customWidth="1"/>
    <col min="21" max="21" width="2.85546875" style="16" customWidth="1"/>
    <col min="22" max="22" width="0" style="16" hidden="1" customWidth="1"/>
    <col min="23" max="23" width="0.28515625" style="16" customWidth="1"/>
    <col min="24" max="256" width="9.140625" style="16"/>
    <col min="257" max="257" width="0.140625" style="16" customWidth="1"/>
    <col min="258" max="258" width="1.140625" style="16" customWidth="1"/>
    <col min="259" max="259" width="7.85546875" style="16" customWidth="1"/>
    <col min="260" max="260" width="24.42578125" style="16" customWidth="1"/>
    <col min="261" max="261" width="0" style="16" hidden="1" customWidth="1"/>
    <col min="262" max="262" width="4" style="16" customWidth="1"/>
    <col min="263" max="263" width="10.140625" style="16" customWidth="1"/>
    <col min="264" max="264" width="12.28515625" style="16" customWidth="1"/>
    <col min="265" max="265" width="2.5703125" style="16" customWidth="1"/>
    <col min="266" max="266" width="18.5703125" style="16" customWidth="1"/>
    <col min="267" max="267" width="15" style="16" customWidth="1"/>
    <col min="268" max="268" width="2.5703125" style="16" customWidth="1"/>
    <col min="269" max="269" width="12.28515625" style="16" customWidth="1"/>
    <col min="270" max="270" width="7.5703125" style="16" customWidth="1"/>
    <col min="271" max="271" width="5.28515625" style="16" customWidth="1"/>
    <col min="272" max="272" width="2" style="16" customWidth="1"/>
    <col min="273" max="273" width="6.140625" style="16" customWidth="1"/>
    <col min="274" max="274" width="0.85546875" style="16" customWidth="1"/>
    <col min="275" max="275" width="1.42578125" style="16" customWidth="1"/>
    <col min="276" max="276" width="12.140625" style="16" customWidth="1"/>
    <col min="277" max="277" width="2.85546875" style="16" customWidth="1"/>
    <col min="278" max="278" width="0" style="16" hidden="1" customWidth="1"/>
    <col min="279" max="279" width="0.28515625" style="16" customWidth="1"/>
    <col min="280" max="512" width="9.140625" style="16"/>
    <col min="513" max="513" width="0.140625" style="16" customWidth="1"/>
    <col min="514" max="514" width="1.140625" style="16" customWidth="1"/>
    <col min="515" max="515" width="7.85546875" style="16" customWidth="1"/>
    <col min="516" max="516" width="24.42578125" style="16" customWidth="1"/>
    <col min="517" max="517" width="0" style="16" hidden="1" customWidth="1"/>
    <col min="518" max="518" width="4" style="16" customWidth="1"/>
    <col min="519" max="519" width="10.140625" style="16" customWidth="1"/>
    <col min="520" max="520" width="12.28515625" style="16" customWidth="1"/>
    <col min="521" max="521" width="2.5703125" style="16" customWidth="1"/>
    <col min="522" max="522" width="18.5703125" style="16" customWidth="1"/>
    <col min="523" max="523" width="15" style="16" customWidth="1"/>
    <col min="524" max="524" width="2.5703125" style="16" customWidth="1"/>
    <col min="525" max="525" width="12.28515625" style="16" customWidth="1"/>
    <col min="526" max="526" width="7.5703125" style="16" customWidth="1"/>
    <col min="527" max="527" width="5.28515625" style="16" customWidth="1"/>
    <col min="528" max="528" width="2" style="16" customWidth="1"/>
    <col min="529" max="529" width="6.140625" style="16" customWidth="1"/>
    <col min="530" max="530" width="0.85546875" style="16" customWidth="1"/>
    <col min="531" max="531" width="1.42578125" style="16" customWidth="1"/>
    <col min="532" max="532" width="12.140625" style="16" customWidth="1"/>
    <col min="533" max="533" width="2.85546875" style="16" customWidth="1"/>
    <col min="534" max="534" width="0" style="16" hidden="1" customWidth="1"/>
    <col min="535" max="535" width="0.28515625" style="16" customWidth="1"/>
    <col min="536" max="768" width="9.140625" style="16"/>
    <col min="769" max="769" width="0.140625" style="16" customWidth="1"/>
    <col min="770" max="770" width="1.140625" style="16" customWidth="1"/>
    <col min="771" max="771" width="7.85546875" style="16" customWidth="1"/>
    <col min="772" max="772" width="24.42578125" style="16" customWidth="1"/>
    <col min="773" max="773" width="0" style="16" hidden="1" customWidth="1"/>
    <col min="774" max="774" width="4" style="16" customWidth="1"/>
    <col min="775" max="775" width="10.140625" style="16" customWidth="1"/>
    <col min="776" max="776" width="12.28515625" style="16" customWidth="1"/>
    <col min="777" max="777" width="2.5703125" style="16" customWidth="1"/>
    <col min="778" max="778" width="18.5703125" style="16" customWidth="1"/>
    <col min="779" max="779" width="15" style="16" customWidth="1"/>
    <col min="780" max="780" width="2.5703125" style="16" customWidth="1"/>
    <col min="781" max="781" width="12.28515625" style="16" customWidth="1"/>
    <col min="782" max="782" width="7.5703125" style="16" customWidth="1"/>
    <col min="783" max="783" width="5.28515625" style="16" customWidth="1"/>
    <col min="784" max="784" width="2" style="16" customWidth="1"/>
    <col min="785" max="785" width="6.140625" style="16" customWidth="1"/>
    <col min="786" max="786" width="0.85546875" style="16" customWidth="1"/>
    <col min="787" max="787" width="1.42578125" style="16" customWidth="1"/>
    <col min="788" max="788" width="12.140625" style="16" customWidth="1"/>
    <col min="789" max="789" width="2.85546875" style="16" customWidth="1"/>
    <col min="790" max="790" width="0" style="16" hidden="1" customWidth="1"/>
    <col min="791" max="791" width="0.28515625" style="16" customWidth="1"/>
    <col min="792" max="1024" width="9.140625" style="16"/>
    <col min="1025" max="1025" width="0.140625" style="16" customWidth="1"/>
    <col min="1026" max="1026" width="1.140625" style="16" customWidth="1"/>
    <col min="1027" max="1027" width="7.85546875" style="16" customWidth="1"/>
    <col min="1028" max="1028" width="24.42578125" style="16" customWidth="1"/>
    <col min="1029" max="1029" width="0" style="16" hidden="1" customWidth="1"/>
    <col min="1030" max="1030" width="4" style="16" customWidth="1"/>
    <col min="1031" max="1031" width="10.140625" style="16" customWidth="1"/>
    <col min="1032" max="1032" width="12.28515625" style="16" customWidth="1"/>
    <col min="1033" max="1033" width="2.5703125" style="16" customWidth="1"/>
    <col min="1034" max="1034" width="18.5703125" style="16" customWidth="1"/>
    <col min="1035" max="1035" width="15" style="16" customWidth="1"/>
    <col min="1036" max="1036" width="2.5703125" style="16" customWidth="1"/>
    <col min="1037" max="1037" width="12.28515625" style="16" customWidth="1"/>
    <col min="1038" max="1038" width="7.5703125" style="16" customWidth="1"/>
    <col min="1039" max="1039" width="5.28515625" style="16" customWidth="1"/>
    <col min="1040" max="1040" width="2" style="16" customWidth="1"/>
    <col min="1041" max="1041" width="6.140625" style="16" customWidth="1"/>
    <col min="1042" max="1042" width="0.85546875" style="16" customWidth="1"/>
    <col min="1043" max="1043" width="1.42578125" style="16" customWidth="1"/>
    <col min="1044" max="1044" width="12.140625" style="16" customWidth="1"/>
    <col min="1045" max="1045" width="2.85546875" style="16" customWidth="1"/>
    <col min="1046" max="1046" width="0" style="16" hidden="1" customWidth="1"/>
    <col min="1047" max="1047" width="0.28515625" style="16" customWidth="1"/>
    <col min="1048" max="1280" width="9.140625" style="16"/>
    <col min="1281" max="1281" width="0.140625" style="16" customWidth="1"/>
    <col min="1282" max="1282" width="1.140625" style="16" customWidth="1"/>
    <col min="1283" max="1283" width="7.85546875" style="16" customWidth="1"/>
    <col min="1284" max="1284" width="24.42578125" style="16" customWidth="1"/>
    <col min="1285" max="1285" width="0" style="16" hidden="1" customWidth="1"/>
    <col min="1286" max="1286" width="4" style="16" customWidth="1"/>
    <col min="1287" max="1287" width="10.140625" style="16" customWidth="1"/>
    <col min="1288" max="1288" width="12.28515625" style="16" customWidth="1"/>
    <col min="1289" max="1289" width="2.5703125" style="16" customWidth="1"/>
    <col min="1290" max="1290" width="18.5703125" style="16" customWidth="1"/>
    <col min="1291" max="1291" width="15" style="16" customWidth="1"/>
    <col min="1292" max="1292" width="2.5703125" style="16" customWidth="1"/>
    <col min="1293" max="1293" width="12.28515625" style="16" customWidth="1"/>
    <col min="1294" max="1294" width="7.5703125" style="16" customWidth="1"/>
    <col min="1295" max="1295" width="5.28515625" style="16" customWidth="1"/>
    <col min="1296" max="1296" width="2" style="16" customWidth="1"/>
    <col min="1297" max="1297" width="6.140625" style="16" customWidth="1"/>
    <col min="1298" max="1298" width="0.85546875" style="16" customWidth="1"/>
    <col min="1299" max="1299" width="1.42578125" style="16" customWidth="1"/>
    <col min="1300" max="1300" width="12.140625" style="16" customWidth="1"/>
    <col min="1301" max="1301" width="2.85546875" style="16" customWidth="1"/>
    <col min="1302" max="1302" width="0" style="16" hidden="1" customWidth="1"/>
    <col min="1303" max="1303" width="0.28515625" style="16" customWidth="1"/>
    <col min="1304" max="1536" width="9.140625" style="16"/>
    <col min="1537" max="1537" width="0.140625" style="16" customWidth="1"/>
    <col min="1538" max="1538" width="1.140625" style="16" customWidth="1"/>
    <col min="1539" max="1539" width="7.85546875" style="16" customWidth="1"/>
    <col min="1540" max="1540" width="24.42578125" style="16" customWidth="1"/>
    <col min="1541" max="1541" width="0" style="16" hidden="1" customWidth="1"/>
    <col min="1542" max="1542" width="4" style="16" customWidth="1"/>
    <col min="1543" max="1543" width="10.140625" style="16" customWidth="1"/>
    <col min="1544" max="1544" width="12.28515625" style="16" customWidth="1"/>
    <col min="1545" max="1545" width="2.5703125" style="16" customWidth="1"/>
    <col min="1546" max="1546" width="18.5703125" style="16" customWidth="1"/>
    <col min="1547" max="1547" width="15" style="16" customWidth="1"/>
    <col min="1548" max="1548" width="2.5703125" style="16" customWidth="1"/>
    <col min="1549" max="1549" width="12.28515625" style="16" customWidth="1"/>
    <col min="1550" max="1550" width="7.5703125" style="16" customWidth="1"/>
    <col min="1551" max="1551" width="5.28515625" style="16" customWidth="1"/>
    <col min="1552" max="1552" width="2" style="16" customWidth="1"/>
    <col min="1553" max="1553" width="6.140625" style="16" customWidth="1"/>
    <col min="1554" max="1554" width="0.85546875" style="16" customWidth="1"/>
    <col min="1555" max="1555" width="1.42578125" style="16" customWidth="1"/>
    <col min="1556" max="1556" width="12.140625" style="16" customWidth="1"/>
    <col min="1557" max="1557" width="2.85546875" style="16" customWidth="1"/>
    <col min="1558" max="1558" width="0" style="16" hidden="1" customWidth="1"/>
    <col min="1559" max="1559" width="0.28515625" style="16" customWidth="1"/>
    <col min="1560" max="1792" width="9.140625" style="16"/>
    <col min="1793" max="1793" width="0.140625" style="16" customWidth="1"/>
    <col min="1794" max="1794" width="1.140625" style="16" customWidth="1"/>
    <col min="1795" max="1795" width="7.85546875" style="16" customWidth="1"/>
    <col min="1796" max="1796" width="24.42578125" style="16" customWidth="1"/>
    <col min="1797" max="1797" width="0" style="16" hidden="1" customWidth="1"/>
    <col min="1798" max="1798" width="4" style="16" customWidth="1"/>
    <col min="1799" max="1799" width="10.140625" style="16" customWidth="1"/>
    <col min="1800" max="1800" width="12.28515625" style="16" customWidth="1"/>
    <col min="1801" max="1801" width="2.5703125" style="16" customWidth="1"/>
    <col min="1802" max="1802" width="18.5703125" style="16" customWidth="1"/>
    <col min="1803" max="1803" width="15" style="16" customWidth="1"/>
    <col min="1804" max="1804" width="2.5703125" style="16" customWidth="1"/>
    <col min="1805" max="1805" width="12.28515625" style="16" customWidth="1"/>
    <col min="1806" max="1806" width="7.5703125" style="16" customWidth="1"/>
    <col min="1807" max="1807" width="5.28515625" style="16" customWidth="1"/>
    <col min="1808" max="1808" width="2" style="16" customWidth="1"/>
    <col min="1809" max="1809" width="6.140625" style="16" customWidth="1"/>
    <col min="1810" max="1810" width="0.85546875" style="16" customWidth="1"/>
    <col min="1811" max="1811" width="1.42578125" style="16" customWidth="1"/>
    <col min="1812" max="1812" width="12.140625" style="16" customWidth="1"/>
    <col min="1813" max="1813" width="2.85546875" style="16" customWidth="1"/>
    <col min="1814" max="1814" width="0" style="16" hidden="1" customWidth="1"/>
    <col min="1815" max="1815" width="0.28515625" style="16" customWidth="1"/>
    <col min="1816" max="2048" width="9.140625" style="16"/>
    <col min="2049" max="2049" width="0.140625" style="16" customWidth="1"/>
    <col min="2050" max="2050" width="1.140625" style="16" customWidth="1"/>
    <col min="2051" max="2051" width="7.85546875" style="16" customWidth="1"/>
    <col min="2052" max="2052" width="24.42578125" style="16" customWidth="1"/>
    <col min="2053" max="2053" width="0" style="16" hidden="1" customWidth="1"/>
    <col min="2054" max="2054" width="4" style="16" customWidth="1"/>
    <col min="2055" max="2055" width="10.140625" style="16" customWidth="1"/>
    <col min="2056" max="2056" width="12.28515625" style="16" customWidth="1"/>
    <col min="2057" max="2057" width="2.5703125" style="16" customWidth="1"/>
    <col min="2058" max="2058" width="18.5703125" style="16" customWidth="1"/>
    <col min="2059" max="2059" width="15" style="16" customWidth="1"/>
    <col min="2060" max="2060" width="2.5703125" style="16" customWidth="1"/>
    <col min="2061" max="2061" width="12.28515625" style="16" customWidth="1"/>
    <col min="2062" max="2062" width="7.5703125" style="16" customWidth="1"/>
    <col min="2063" max="2063" width="5.28515625" style="16" customWidth="1"/>
    <col min="2064" max="2064" width="2" style="16" customWidth="1"/>
    <col min="2065" max="2065" width="6.140625" style="16" customWidth="1"/>
    <col min="2066" max="2066" width="0.85546875" style="16" customWidth="1"/>
    <col min="2067" max="2067" width="1.42578125" style="16" customWidth="1"/>
    <col min="2068" max="2068" width="12.140625" style="16" customWidth="1"/>
    <col min="2069" max="2069" width="2.85546875" style="16" customWidth="1"/>
    <col min="2070" max="2070" width="0" style="16" hidden="1" customWidth="1"/>
    <col min="2071" max="2071" width="0.28515625" style="16" customWidth="1"/>
    <col min="2072" max="2304" width="9.140625" style="16"/>
    <col min="2305" max="2305" width="0.140625" style="16" customWidth="1"/>
    <col min="2306" max="2306" width="1.140625" style="16" customWidth="1"/>
    <col min="2307" max="2307" width="7.85546875" style="16" customWidth="1"/>
    <col min="2308" max="2308" width="24.42578125" style="16" customWidth="1"/>
    <col min="2309" max="2309" width="0" style="16" hidden="1" customWidth="1"/>
    <col min="2310" max="2310" width="4" style="16" customWidth="1"/>
    <col min="2311" max="2311" width="10.140625" style="16" customWidth="1"/>
    <col min="2312" max="2312" width="12.28515625" style="16" customWidth="1"/>
    <col min="2313" max="2313" width="2.5703125" style="16" customWidth="1"/>
    <col min="2314" max="2314" width="18.5703125" style="16" customWidth="1"/>
    <col min="2315" max="2315" width="15" style="16" customWidth="1"/>
    <col min="2316" max="2316" width="2.5703125" style="16" customWidth="1"/>
    <col min="2317" max="2317" width="12.28515625" style="16" customWidth="1"/>
    <col min="2318" max="2318" width="7.5703125" style="16" customWidth="1"/>
    <col min="2319" max="2319" width="5.28515625" style="16" customWidth="1"/>
    <col min="2320" max="2320" width="2" style="16" customWidth="1"/>
    <col min="2321" max="2321" width="6.140625" style="16" customWidth="1"/>
    <col min="2322" max="2322" width="0.85546875" style="16" customWidth="1"/>
    <col min="2323" max="2323" width="1.42578125" style="16" customWidth="1"/>
    <col min="2324" max="2324" width="12.140625" style="16" customWidth="1"/>
    <col min="2325" max="2325" width="2.85546875" style="16" customWidth="1"/>
    <col min="2326" max="2326" width="0" style="16" hidden="1" customWidth="1"/>
    <col min="2327" max="2327" width="0.28515625" style="16" customWidth="1"/>
    <col min="2328" max="2560" width="9.140625" style="16"/>
    <col min="2561" max="2561" width="0.140625" style="16" customWidth="1"/>
    <col min="2562" max="2562" width="1.140625" style="16" customWidth="1"/>
    <col min="2563" max="2563" width="7.85546875" style="16" customWidth="1"/>
    <col min="2564" max="2564" width="24.42578125" style="16" customWidth="1"/>
    <col min="2565" max="2565" width="0" style="16" hidden="1" customWidth="1"/>
    <col min="2566" max="2566" width="4" style="16" customWidth="1"/>
    <col min="2567" max="2567" width="10.140625" style="16" customWidth="1"/>
    <col min="2568" max="2568" width="12.28515625" style="16" customWidth="1"/>
    <col min="2569" max="2569" width="2.5703125" style="16" customWidth="1"/>
    <col min="2570" max="2570" width="18.5703125" style="16" customWidth="1"/>
    <col min="2571" max="2571" width="15" style="16" customWidth="1"/>
    <col min="2572" max="2572" width="2.5703125" style="16" customWidth="1"/>
    <col min="2573" max="2573" width="12.28515625" style="16" customWidth="1"/>
    <col min="2574" max="2574" width="7.5703125" style="16" customWidth="1"/>
    <col min="2575" max="2575" width="5.28515625" style="16" customWidth="1"/>
    <col min="2576" max="2576" width="2" style="16" customWidth="1"/>
    <col min="2577" max="2577" width="6.140625" style="16" customWidth="1"/>
    <col min="2578" max="2578" width="0.85546875" style="16" customWidth="1"/>
    <col min="2579" max="2579" width="1.42578125" style="16" customWidth="1"/>
    <col min="2580" max="2580" width="12.140625" style="16" customWidth="1"/>
    <col min="2581" max="2581" width="2.85546875" style="16" customWidth="1"/>
    <col min="2582" max="2582" width="0" style="16" hidden="1" customWidth="1"/>
    <col min="2583" max="2583" width="0.28515625" style="16" customWidth="1"/>
    <col min="2584" max="2816" width="9.140625" style="16"/>
    <col min="2817" max="2817" width="0.140625" style="16" customWidth="1"/>
    <col min="2818" max="2818" width="1.140625" style="16" customWidth="1"/>
    <col min="2819" max="2819" width="7.85546875" style="16" customWidth="1"/>
    <col min="2820" max="2820" width="24.42578125" style="16" customWidth="1"/>
    <col min="2821" max="2821" width="0" style="16" hidden="1" customWidth="1"/>
    <col min="2822" max="2822" width="4" style="16" customWidth="1"/>
    <col min="2823" max="2823" width="10.140625" style="16" customWidth="1"/>
    <col min="2824" max="2824" width="12.28515625" style="16" customWidth="1"/>
    <col min="2825" max="2825" width="2.5703125" style="16" customWidth="1"/>
    <col min="2826" max="2826" width="18.5703125" style="16" customWidth="1"/>
    <col min="2827" max="2827" width="15" style="16" customWidth="1"/>
    <col min="2828" max="2828" width="2.5703125" style="16" customWidth="1"/>
    <col min="2829" max="2829" width="12.28515625" style="16" customWidth="1"/>
    <col min="2830" max="2830" width="7.5703125" style="16" customWidth="1"/>
    <col min="2831" max="2831" width="5.28515625" style="16" customWidth="1"/>
    <col min="2832" max="2832" width="2" style="16" customWidth="1"/>
    <col min="2833" max="2833" width="6.140625" style="16" customWidth="1"/>
    <col min="2834" max="2834" width="0.85546875" style="16" customWidth="1"/>
    <col min="2835" max="2835" width="1.42578125" style="16" customWidth="1"/>
    <col min="2836" max="2836" width="12.140625" style="16" customWidth="1"/>
    <col min="2837" max="2837" width="2.85546875" style="16" customWidth="1"/>
    <col min="2838" max="2838" width="0" style="16" hidden="1" customWidth="1"/>
    <col min="2839" max="2839" width="0.28515625" style="16" customWidth="1"/>
    <col min="2840" max="3072" width="9.140625" style="16"/>
    <col min="3073" max="3073" width="0.140625" style="16" customWidth="1"/>
    <col min="3074" max="3074" width="1.140625" style="16" customWidth="1"/>
    <col min="3075" max="3075" width="7.85546875" style="16" customWidth="1"/>
    <col min="3076" max="3076" width="24.42578125" style="16" customWidth="1"/>
    <col min="3077" max="3077" width="0" style="16" hidden="1" customWidth="1"/>
    <col min="3078" max="3078" width="4" style="16" customWidth="1"/>
    <col min="3079" max="3079" width="10.140625" style="16" customWidth="1"/>
    <col min="3080" max="3080" width="12.28515625" style="16" customWidth="1"/>
    <col min="3081" max="3081" width="2.5703125" style="16" customWidth="1"/>
    <col min="3082" max="3082" width="18.5703125" style="16" customWidth="1"/>
    <col min="3083" max="3083" width="15" style="16" customWidth="1"/>
    <col min="3084" max="3084" width="2.5703125" style="16" customWidth="1"/>
    <col min="3085" max="3085" width="12.28515625" style="16" customWidth="1"/>
    <col min="3086" max="3086" width="7.5703125" style="16" customWidth="1"/>
    <col min="3087" max="3087" width="5.28515625" style="16" customWidth="1"/>
    <col min="3088" max="3088" width="2" style="16" customWidth="1"/>
    <col min="3089" max="3089" width="6.140625" style="16" customWidth="1"/>
    <col min="3090" max="3090" width="0.85546875" style="16" customWidth="1"/>
    <col min="3091" max="3091" width="1.42578125" style="16" customWidth="1"/>
    <col min="3092" max="3092" width="12.140625" style="16" customWidth="1"/>
    <col min="3093" max="3093" width="2.85546875" style="16" customWidth="1"/>
    <col min="3094" max="3094" width="0" style="16" hidden="1" customWidth="1"/>
    <col min="3095" max="3095" width="0.28515625" style="16" customWidth="1"/>
    <col min="3096" max="3328" width="9.140625" style="16"/>
    <col min="3329" max="3329" width="0.140625" style="16" customWidth="1"/>
    <col min="3330" max="3330" width="1.140625" style="16" customWidth="1"/>
    <col min="3331" max="3331" width="7.85546875" style="16" customWidth="1"/>
    <col min="3332" max="3332" width="24.42578125" style="16" customWidth="1"/>
    <col min="3333" max="3333" width="0" style="16" hidden="1" customWidth="1"/>
    <col min="3334" max="3334" width="4" style="16" customWidth="1"/>
    <col min="3335" max="3335" width="10.140625" style="16" customWidth="1"/>
    <col min="3336" max="3336" width="12.28515625" style="16" customWidth="1"/>
    <col min="3337" max="3337" width="2.5703125" style="16" customWidth="1"/>
    <col min="3338" max="3338" width="18.5703125" style="16" customWidth="1"/>
    <col min="3339" max="3339" width="15" style="16" customWidth="1"/>
    <col min="3340" max="3340" width="2.5703125" style="16" customWidth="1"/>
    <col min="3341" max="3341" width="12.28515625" style="16" customWidth="1"/>
    <col min="3342" max="3342" width="7.5703125" style="16" customWidth="1"/>
    <col min="3343" max="3343" width="5.28515625" style="16" customWidth="1"/>
    <col min="3344" max="3344" width="2" style="16" customWidth="1"/>
    <col min="3345" max="3345" width="6.140625" style="16" customWidth="1"/>
    <col min="3346" max="3346" width="0.85546875" style="16" customWidth="1"/>
    <col min="3347" max="3347" width="1.42578125" style="16" customWidth="1"/>
    <col min="3348" max="3348" width="12.140625" style="16" customWidth="1"/>
    <col min="3349" max="3349" width="2.85546875" style="16" customWidth="1"/>
    <col min="3350" max="3350" width="0" style="16" hidden="1" customWidth="1"/>
    <col min="3351" max="3351" width="0.28515625" style="16" customWidth="1"/>
    <col min="3352" max="3584" width="9.140625" style="16"/>
    <col min="3585" max="3585" width="0.140625" style="16" customWidth="1"/>
    <col min="3586" max="3586" width="1.140625" style="16" customWidth="1"/>
    <col min="3587" max="3587" width="7.85546875" style="16" customWidth="1"/>
    <col min="3588" max="3588" width="24.42578125" style="16" customWidth="1"/>
    <col min="3589" max="3589" width="0" style="16" hidden="1" customWidth="1"/>
    <col min="3590" max="3590" width="4" style="16" customWidth="1"/>
    <col min="3591" max="3591" width="10.140625" style="16" customWidth="1"/>
    <col min="3592" max="3592" width="12.28515625" style="16" customWidth="1"/>
    <col min="3593" max="3593" width="2.5703125" style="16" customWidth="1"/>
    <col min="3594" max="3594" width="18.5703125" style="16" customWidth="1"/>
    <col min="3595" max="3595" width="15" style="16" customWidth="1"/>
    <col min="3596" max="3596" width="2.5703125" style="16" customWidth="1"/>
    <col min="3597" max="3597" width="12.28515625" style="16" customWidth="1"/>
    <col min="3598" max="3598" width="7.5703125" style="16" customWidth="1"/>
    <col min="3599" max="3599" width="5.28515625" style="16" customWidth="1"/>
    <col min="3600" max="3600" width="2" style="16" customWidth="1"/>
    <col min="3601" max="3601" width="6.140625" style="16" customWidth="1"/>
    <col min="3602" max="3602" width="0.85546875" style="16" customWidth="1"/>
    <col min="3603" max="3603" width="1.42578125" style="16" customWidth="1"/>
    <col min="3604" max="3604" width="12.140625" style="16" customWidth="1"/>
    <col min="3605" max="3605" width="2.85546875" style="16" customWidth="1"/>
    <col min="3606" max="3606" width="0" style="16" hidden="1" customWidth="1"/>
    <col min="3607" max="3607" width="0.28515625" style="16" customWidth="1"/>
    <col min="3608" max="3840" width="9.140625" style="16"/>
    <col min="3841" max="3841" width="0.140625" style="16" customWidth="1"/>
    <col min="3842" max="3842" width="1.140625" style="16" customWidth="1"/>
    <col min="3843" max="3843" width="7.85546875" style="16" customWidth="1"/>
    <col min="3844" max="3844" width="24.42578125" style="16" customWidth="1"/>
    <col min="3845" max="3845" width="0" style="16" hidden="1" customWidth="1"/>
    <col min="3846" max="3846" width="4" style="16" customWidth="1"/>
    <col min="3847" max="3847" width="10.140625" style="16" customWidth="1"/>
    <col min="3848" max="3848" width="12.28515625" style="16" customWidth="1"/>
    <col min="3849" max="3849" width="2.5703125" style="16" customWidth="1"/>
    <col min="3850" max="3850" width="18.5703125" style="16" customWidth="1"/>
    <col min="3851" max="3851" width="15" style="16" customWidth="1"/>
    <col min="3852" max="3852" width="2.5703125" style="16" customWidth="1"/>
    <col min="3853" max="3853" width="12.28515625" style="16" customWidth="1"/>
    <col min="3854" max="3854" width="7.5703125" style="16" customWidth="1"/>
    <col min="3855" max="3855" width="5.28515625" style="16" customWidth="1"/>
    <col min="3856" max="3856" width="2" style="16" customWidth="1"/>
    <col min="3857" max="3857" width="6.140625" style="16" customWidth="1"/>
    <col min="3858" max="3858" width="0.85546875" style="16" customWidth="1"/>
    <col min="3859" max="3859" width="1.42578125" style="16" customWidth="1"/>
    <col min="3860" max="3860" width="12.140625" style="16" customWidth="1"/>
    <col min="3861" max="3861" width="2.85546875" style="16" customWidth="1"/>
    <col min="3862" max="3862" width="0" style="16" hidden="1" customWidth="1"/>
    <col min="3863" max="3863" width="0.28515625" style="16" customWidth="1"/>
    <col min="3864" max="4096" width="9.140625" style="16"/>
    <col min="4097" max="4097" width="0.140625" style="16" customWidth="1"/>
    <col min="4098" max="4098" width="1.140625" style="16" customWidth="1"/>
    <col min="4099" max="4099" width="7.85546875" style="16" customWidth="1"/>
    <col min="4100" max="4100" width="24.42578125" style="16" customWidth="1"/>
    <col min="4101" max="4101" width="0" style="16" hidden="1" customWidth="1"/>
    <col min="4102" max="4102" width="4" style="16" customWidth="1"/>
    <col min="4103" max="4103" width="10.140625" style="16" customWidth="1"/>
    <col min="4104" max="4104" width="12.28515625" style="16" customWidth="1"/>
    <col min="4105" max="4105" width="2.5703125" style="16" customWidth="1"/>
    <col min="4106" max="4106" width="18.5703125" style="16" customWidth="1"/>
    <col min="4107" max="4107" width="15" style="16" customWidth="1"/>
    <col min="4108" max="4108" width="2.5703125" style="16" customWidth="1"/>
    <col min="4109" max="4109" width="12.28515625" style="16" customWidth="1"/>
    <col min="4110" max="4110" width="7.5703125" style="16" customWidth="1"/>
    <col min="4111" max="4111" width="5.28515625" style="16" customWidth="1"/>
    <col min="4112" max="4112" width="2" style="16" customWidth="1"/>
    <col min="4113" max="4113" width="6.140625" style="16" customWidth="1"/>
    <col min="4114" max="4114" width="0.85546875" style="16" customWidth="1"/>
    <col min="4115" max="4115" width="1.42578125" style="16" customWidth="1"/>
    <col min="4116" max="4116" width="12.140625" style="16" customWidth="1"/>
    <col min="4117" max="4117" width="2.85546875" style="16" customWidth="1"/>
    <col min="4118" max="4118" width="0" style="16" hidden="1" customWidth="1"/>
    <col min="4119" max="4119" width="0.28515625" style="16" customWidth="1"/>
    <col min="4120" max="4352" width="9.140625" style="16"/>
    <col min="4353" max="4353" width="0.140625" style="16" customWidth="1"/>
    <col min="4354" max="4354" width="1.140625" style="16" customWidth="1"/>
    <col min="4355" max="4355" width="7.85546875" style="16" customWidth="1"/>
    <col min="4356" max="4356" width="24.42578125" style="16" customWidth="1"/>
    <col min="4357" max="4357" width="0" style="16" hidden="1" customWidth="1"/>
    <col min="4358" max="4358" width="4" style="16" customWidth="1"/>
    <col min="4359" max="4359" width="10.140625" style="16" customWidth="1"/>
    <col min="4360" max="4360" width="12.28515625" style="16" customWidth="1"/>
    <col min="4361" max="4361" width="2.5703125" style="16" customWidth="1"/>
    <col min="4362" max="4362" width="18.5703125" style="16" customWidth="1"/>
    <col min="4363" max="4363" width="15" style="16" customWidth="1"/>
    <col min="4364" max="4364" width="2.5703125" style="16" customWidth="1"/>
    <col min="4365" max="4365" width="12.28515625" style="16" customWidth="1"/>
    <col min="4366" max="4366" width="7.5703125" style="16" customWidth="1"/>
    <col min="4367" max="4367" width="5.28515625" style="16" customWidth="1"/>
    <col min="4368" max="4368" width="2" style="16" customWidth="1"/>
    <col min="4369" max="4369" width="6.140625" style="16" customWidth="1"/>
    <col min="4370" max="4370" width="0.85546875" style="16" customWidth="1"/>
    <col min="4371" max="4371" width="1.42578125" style="16" customWidth="1"/>
    <col min="4372" max="4372" width="12.140625" style="16" customWidth="1"/>
    <col min="4373" max="4373" width="2.85546875" style="16" customWidth="1"/>
    <col min="4374" max="4374" width="0" style="16" hidden="1" customWidth="1"/>
    <col min="4375" max="4375" width="0.28515625" style="16" customWidth="1"/>
    <col min="4376" max="4608" width="9.140625" style="16"/>
    <col min="4609" max="4609" width="0.140625" style="16" customWidth="1"/>
    <col min="4610" max="4610" width="1.140625" style="16" customWidth="1"/>
    <col min="4611" max="4611" width="7.85546875" style="16" customWidth="1"/>
    <col min="4612" max="4612" width="24.42578125" style="16" customWidth="1"/>
    <col min="4613" max="4613" width="0" style="16" hidden="1" customWidth="1"/>
    <col min="4614" max="4614" width="4" style="16" customWidth="1"/>
    <col min="4615" max="4615" width="10.140625" style="16" customWidth="1"/>
    <col min="4616" max="4616" width="12.28515625" style="16" customWidth="1"/>
    <col min="4617" max="4617" width="2.5703125" style="16" customWidth="1"/>
    <col min="4618" max="4618" width="18.5703125" style="16" customWidth="1"/>
    <col min="4619" max="4619" width="15" style="16" customWidth="1"/>
    <col min="4620" max="4620" width="2.5703125" style="16" customWidth="1"/>
    <col min="4621" max="4621" width="12.28515625" style="16" customWidth="1"/>
    <col min="4622" max="4622" width="7.5703125" style="16" customWidth="1"/>
    <col min="4623" max="4623" width="5.28515625" style="16" customWidth="1"/>
    <col min="4624" max="4624" width="2" style="16" customWidth="1"/>
    <col min="4625" max="4625" width="6.140625" style="16" customWidth="1"/>
    <col min="4626" max="4626" width="0.85546875" style="16" customWidth="1"/>
    <col min="4627" max="4627" width="1.42578125" style="16" customWidth="1"/>
    <col min="4628" max="4628" width="12.140625" style="16" customWidth="1"/>
    <col min="4629" max="4629" width="2.85546875" style="16" customWidth="1"/>
    <col min="4630" max="4630" width="0" style="16" hidden="1" customWidth="1"/>
    <col min="4631" max="4631" width="0.28515625" style="16" customWidth="1"/>
    <col min="4632" max="4864" width="9.140625" style="16"/>
    <col min="4865" max="4865" width="0.140625" style="16" customWidth="1"/>
    <col min="4866" max="4866" width="1.140625" style="16" customWidth="1"/>
    <col min="4867" max="4867" width="7.85546875" style="16" customWidth="1"/>
    <col min="4868" max="4868" width="24.42578125" style="16" customWidth="1"/>
    <col min="4869" max="4869" width="0" style="16" hidden="1" customWidth="1"/>
    <col min="4870" max="4870" width="4" style="16" customWidth="1"/>
    <col min="4871" max="4871" width="10.140625" style="16" customWidth="1"/>
    <col min="4872" max="4872" width="12.28515625" style="16" customWidth="1"/>
    <col min="4873" max="4873" width="2.5703125" style="16" customWidth="1"/>
    <col min="4874" max="4874" width="18.5703125" style="16" customWidth="1"/>
    <col min="4875" max="4875" width="15" style="16" customWidth="1"/>
    <col min="4876" max="4876" width="2.5703125" style="16" customWidth="1"/>
    <col min="4877" max="4877" width="12.28515625" style="16" customWidth="1"/>
    <col min="4878" max="4878" width="7.5703125" style="16" customWidth="1"/>
    <col min="4879" max="4879" width="5.28515625" style="16" customWidth="1"/>
    <col min="4880" max="4880" width="2" style="16" customWidth="1"/>
    <col min="4881" max="4881" width="6.140625" style="16" customWidth="1"/>
    <col min="4882" max="4882" width="0.85546875" style="16" customWidth="1"/>
    <col min="4883" max="4883" width="1.42578125" style="16" customWidth="1"/>
    <col min="4884" max="4884" width="12.140625" style="16" customWidth="1"/>
    <col min="4885" max="4885" width="2.85546875" style="16" customWidth="1"/>
    <col min="4886" max="4886" width="0" style="16" hidden="1" customWidth="1"/>
    <col min="4887" max="4887" width="0.28515625" style="16" customWidth="1"/>
    <col min="4888" max="5120" width="9.140625" style="16"/>
    <col min="5121" max="5121" width="0.140625" style="16" customWidth="1"/>
    <col min="5122" max="5122" width="1.140625" style="16" customWidth="1"/>
    <col min="5123" max="5123" width="7.85546875" style="16" customWidth="1"/>
    <col min="5124" max="5124" width="24.42578125" style="16" customWidth="1"/>
    <col min="5125" max="5125" width="0" style="16" hidden="1" customWidth="1"/>
    <col min="5126" max="5126" width="4" style="16" customWidth="1"/>
    <col min="5127" max="5127" width="10.140625" style="16" customWidth="1"/>
    <col min="5128" max="5128" width="12.28515625" style="16" customWidth="1"/>
    <col min="5129" max="5129" width="2.5703125" style="16" customWidth="1"/>
    <col min="5130" max="5130" width="18.5703125" style="16" customWidth="1"/>
    <col min="5131" max="5131" width="15" style="16" customWidth="1"/>
    <col min="5132" max="5132" width="2.5703125" style="16" customWidth="1"/>
    <col min="5133" max="5133" width="12.28515625" style="16" customWidth="1"/>
    <col min="5134" max="5134" width="7.5703125" style="16" customWidth="1"/>
    <col min="5135" max="5135" width="5.28515625" style="16" customWidth="1"/>
    <col min="5136" max="5136" width="2" style="16" customWidth="1"/>
    <col min="5137" max="5137" width="6.140625" style="16" customWidth="1"/>
    <col min="5138" max="5138" width="0.85546875" style="16" customWidth="1"/>
    <col min="5139" max="5139" width="1.42578125" style="16" customWidth="1"/>
    <col min="5140" max="5140" width="12.140625" style="16" customWidth="1"/>
    <col min="5141" max="5141" width="2.85546875" style="16" customWidth="1"/>
    <col min="5142" max="5142" width="0" style="16" hidden="1" customWidth="1"/>
    <col min="5143" max="5143" width="0.28515625" style="16" customWidth="1"/>
    <col min="5144" max="5376" width="9.140625" style="16"/>
    <col min="5377" max="5377" width="0.140625" style="16" customWidth="1"/>
    <col min="5378" max="5378" width="1.140625" style="16" customWidth="1"/>
    <col min="5379" max="5379" width="7.85546875" style="16" customWidth="1"/>
    <col min="5380" max="5380" width="24.42578125" style="16" customWidth="1"/>
    <col min="5381" max="5381" width="0" style="16" hidden="1" customWidth="1"/>
    <col min="5382" max="5382" width="4" style="16" customWidth="1"/>
    <col min="5383" max="5383" width="10.140625" style="16" customWidth="1"/>
    <col min="5384" max="5384" width="12.28515625" style="16" customWidth="1"/>
    <col min="5385" max="5385" width="2.5703125" style="16" customWidth="1"/>
    <col min="5386" max="5386" width="18.5703125" style="16" customWidth="1"/>
    <col min="5387" max="5387" width="15" style="16" customWidth="1"/>
    <col min="5388" max="5388" width="2.5703125" style="16" customWidth="1"/>
    <col min="5389" max="5389" width="12.28515625" style="16" customWidth="1"/>
    <col min="5390" max="5390" width="7.5703125" style="16" customWidth="1"/>
    <col min="5391" max="5391" width="5.28515625" style="16" customWidth="1"/>
    <col min="5392" max="5392" width="2" style="16" customWidth="1"/>
    <col min="5393" max="5393" width="6.140625" style="16" customWidth="1"/>
    <col min="5394" max="5394" width="0.85546875" style="16" customWidth="1"/>
    <col min="5395" max="5395" width="1.42578125" style="16" customWidth="1"/>
    <col min="5396" max="5396" width="12.140625" style="16" customWidth="1"/>
    <col min="5397" max="5397" width="2.85546875" style="16" customWidth="1"/>
    <col min="5398" max="5398" width="0" style="16" hidden="1" customWidth="1"/>
    <col min="5399" max="5399" width="0.28515625" style="16" customWidth="1"/>
    <col min="5400" max="5632" width="9.140625" style="16"/>
    <col min="5633" max="5633" width="0.140625" style="16" customWidth="1"/>
    <col min="5634" max="5634" width="1.140625" style="16" customWidth="1"/>
    <col min="5635" max="5635" width="7.85546875" style="16" customWidth="1"/>
    <col min="5636" max="5636" width="24.42578125" style="16" customWidth="1"/>
    <col min="5637" max="5637" width="0" style="16" hidden="1" customWidth="1"/>
    <col min="5638" max="5638" width="4" style="16" customWidth="1"/>
    <col min="5639" max="5639" width="10.140625" style="16" customWidth="1"/>
    <col min="5640" max="5640" width="12.28515625" style="16" customWidth="1"/>
    <col min="5641" max="5641" width="2.5703125" style="16" customWidth="1"/>
    <col min="5642" max="5642" width="18.5703125" style="16" customWidth="1"/>
    <col min="5643" max="5643" width="15" style="16" customWidth="1"/>
    <col min="5644" max="5644" width="2.5703125" style="16" customWidth="1"/>
    <col min="5645" max="5645" width="12.28515625" style="16" customWidth="1"/>
    <col min="5646" max="5646" width="7.5703125" style="16" customWidth="1"/>
    <col min="5647" max="5647" width="5.28515625" style="16" customWidth="1"/>
    <col min="5648" max="5648" width="2" style="16" customWidth="1"/>
    <col min="5649" max="5649" width="6.140625" style="16" customWidth="1"/>
    <col min="5650" max="5650" width="0.85546875" style="16" customWidth="1"/>
    <col min="5651" max="5651" width="1.42578125" style="16" customWidth="1"/>
    <col min="5652" max="5652" width="12.140625" style="16" customWidth="1"/>
    <col min="5653" max="5653" width="2.85546875" style="16" customWidth="1"/>
    <col min="5654" max="5654" width="0" style="16" hidden="1" customWidth="1"/>
    <col min="5655" max="5655" width="0.28515625" style="16" customWidth="1"/>
    <col min="5656" max="5888" width="9.140625" style="16"/>
    <col min="5889" max="5889" width="0.140625" style="16" customWidth="1"/>
    <col min="5890" max="5890" width="1.140625" style="16" customWidth="1"/>
    <col min="5891" max="5891" width="7.85546875" style="16" customWidth="1"/>
    <col min="5892" max="5892" width="24.42578125" style="16" customWidth="1"/>
    <col min="5893" max="5893" width="0" style="16" hidden="1" customWidth="1"/>
    <col min="5894" max="5894" width="4" style="16" customWidth="1"/>
    <col min="5895" max="5895" width="10.140625" style="16" customWidth="1"/>
    <col min="5896" max="5896" width="12.28515625" style="16" customWidth="1"/>
    <col min="5897" max="5897" width="2.5703125" style="16" customWidth="1"/>
    <col min="5898" max="5898" width="18.5703125" style="16" customWidth="1"/>
    <col min="5899" max="5899" width="15" style="16" customWidth="1"/>
    <col min="5900" max="5900" width="2.5703125" style="16" customWidth="1"/>
    <col min="5901" max="5901" width="12.28515625" style="16" customWidth="1"/>
    <col min="5902" max="5902" width="7.5703125" style="16" customWidth="1"/>
    <col min="5903" max="5903" width="5.28515625" style="16" customWidth="1"/>
    <col min="5904" max="5904" width="2" style="16" customWidth="1"/>
    <col min="5905" max="5905" width="6.140625" style="16" customWidth="1"/>
    <col min="5906" max="5906" width="0.85546875" style="16" customWidth="1"/>
    <col min="5907" max="5907" width="1.42578125" style="16" customWidth="1"/>
    <col min="5908" max="5908" width="12.140625" style="16" customWidth="1"/>
    <col min="5909" max="5909" width="2.85546875" style="16" customWidth="1"/>
    <col min="5910" max="5910" width="0" style="16" hidden="1" customWidth="1"/>
    <col min="5911" max="5911" width="0.28515625" style="16" customWidth="1"/>
    <col min="5912" max="6144" width="9.140625" style="16"/>
    <col min="6145" max="6145" width="0.140625" style="16" customWidth="1"/>
    <col min="6146" max="6146" width="1.140625" style="16" customWidth="1"/>
    <col min="6147" max="6147" width="7.85546875" style="16" customWidth="1"/>
    <col min="6148" max="6148" width="24.42578125" style="16" customWidth="1"/>
    <col min="6149" max="6149" width="0" style="16" hidden="1" customWidth="1"/>
    <col min="6150" max="6150" width="4" style="16" customWidth="1"/>
    <col min="6151" max="6151" width="10.140625" style="16" customWidth="1"/>
    <col min="6152" max="6152" width="12.28515625" style="16" customWidth="1"/>
    <col min="6153" max="6153" width="2.5703125" style="16" customWidth="1"/>
    <col min="6154" max="6154" width="18.5703125" style="16" customWidth="1"/>
    <col min="6155" max="6155" width="15" style="16" customWidth="1"/>
    <col min="6156" max="6156" width="2.5703125" style="16" customWidth="1"/>
    <col min="6157" max="6157" width="12.28515625" style="16" customWidth="1"/>
    <col min="6158" max="6158" width="7.5703125" style="16" customWidth="1"/>
    <col min="6159" max="6159" width="5.28515625" style="16" customWidth="1"/>
    <col min="6160" max="6160" width="2" style="16" customWidth="1"/>
    <col min="6161" max="6161" width="6.140625" style="16" customWidth="1"/>
    <col min="6162" max="6162" width="0.85546875" style="16" customWidth="1"/>
    <col min="6163" max="6163" width="1.42578125" style="16" customWidth="1"/>
    <col min="6164" max="6164" width="12.140625" style="16" customWidth="1"/>
    <col min="6165" max="6165" width="2.85546875" style="16" customWidth="1"/>
    <col min="6166" max="6166" width="0" style="16" hidden="1" customWidth="1"/>
    <col min="6167" max="6167" width="0.28515625" style="16" customWidth="1"/>
    <col min="6168" max="6400" width="9.140625" style="16"/>
    <col min="6401" max="6401" width="0.140625" style="16" customWidth="1"/>
    <col min="6402" max="6402" width="1.140625" style="16" customWidth="1"/>
    <col min="6403" max="6403" width="7.85546875" style="16" customWidth="1"/>
    <col min="6404" max="6404" width="24.42578125" style="16" customWidth="1"/>
    <col min="6405" max="6405" width="0" style="16" hidden="1" customWidth="1"/>
    <col min="6406" max="6406" width="4" style="16" customWidth="1"/>
    <col min="6407" max="6407" width="10.140625" style="16" customWidth="1"/>
    <col min="6408" max="6408" width="12.28515625" style="16" customWidth="1"/>
    <col min="6409" max="6409" width="2.5703125" style="16" customWidth="1"/>
    <col min="6410" max="6410" width="18.5703125" style="16" customWidth="1"/>
    <col min="6411" max="6411" width="15" style="16" customWidth="1"/>
    <col min="6412" max="6412" width="2.5703125" style="16" customWidth="1"/>
    <col min="6413" max="6413" width="12.28515625" style="16" customWidth="1"/>
    <col min="6414" max="6414" width="7.5703125" style="16" customWidth="1"/>
    <col min="6415" max="6415" width="5.28515625" style="16" customWidth="1"/>
    <col min="6416" max="6416" width="2" style="16" customWidth="1"/>
    <col min="6417" max="6417" width="6.140625" style="16" customWidth="1"/>
    <col min="6418" max="6418" width="0.85546875" style="16" customWidth="1"/>
    <col min="6419" max="6419" width="1.42578125" style="16" customWidth="1"/>
    <col min="6420" max="6420" width="12.140625" style="16" customWidth="1"/>
    <col min="6421" max="6421" width="2.85546875" style="16" customWidth="1"/>
    <col min="6422" max="6422" width="0" style="16" hidden="1" customWidth="1"/>
    <col min="6423" max="6423" width="0.28515625" style="16" customWidth="1"/>
    <col min="6424" max="6656" width="9.140625" style="16"/>
    <col min="6657" max="6657" width="0.140625" style="16" customWidth="1"/>
    <col min="6658" max="6658" width="1.140625" style="16" customWidth="1"/>
    <col min="6659" max="6659" width="7.85546875" style="16" customWidth="1"/>
    <col min="6660" max="6660" width="24.42578125" style="16" customWidth="1"/>
    <col min="6661" max="6661" width="0" style="16" hidden="1" customWidth="1"/>
    <col min="6662" max="6662" width="4" style="16" customWidth="1"/>
    <col min="6663" max="6663" width="10.140625" style="16" customWidth="1"/>
    <col min="6664" max="6664" width="12.28515625" style="16" customWidth="1"/>
    <col min="6665" max="6665" width="2.5703125" style="16" customWidth="1"/>
    <col min="6666" max="6666" width="18.5703125" style="16" customWidth="1"/>
    <col min="6667" max="6667" width="15" style="16" customWidth="1"/>
    <col min="6668" max="6668" width="2.5703125" style="16" customWidth="1"/>
    <col min="6669" max="6669" width="12.28515625" style="16" customWidth="1"/>
    <col min="6670" max="6670" width="7.5703125" style="16" customWidth="1"/>
    <col min="6671" max="6671" width="5.28515625" style="16" customWidth="1"/>
    <col min="6672" max="6672" width="2" style="16" customWidth="1"/>
    <col min="6673" max="6673" width="6.140625" style="16" customWidth="1"/>
    <col min="6674" max="6674" width="0.85546875" style="16" customWidth="1"/>
    <col min="6675" max="6675" width="1.42578125" style="16" customWidth="1"/>
    <col min="6676" max="6676" width="12.140625" style="16" customWidth="1"/>
    <col min="6677" max="6677" width="2.85546875" style="16" customWidth="1"/>
    <col min="6678" max="6678" width="0" style="16" hidden="1" customWidth="1"/>
    <col min="6679" max="6679" width="0.28515625" style="16" customWidth="1"/>
    <col min="6680" max="6912" width="9.140625" style="16"/>
    <col min="6913" max="6913" width="0.140625" style="16" customWidth="1"/>
    <col min="6914" max="6914" width="1.140625" style="16" customWidth="1"/>
    <col min="6915" max="6915" width="7.85546875" style="16" customWidth="1"/>
    <col min="6916" max="6916" width="24.42578125" style="16" customWidth="1"/>
    <col min="6917" max="6917" width="0" style="16" hidden="1" customWidth="1"/>
    <col min="6918" max="6918" width="4" style="16" customWidth="1"/>
    <col min="6919" max="6919" width="10.140625" style="16" customWidth="1"/>
    <col min="6920" max="6920" width="12.28515625" style="16" customWidth="1"/>
    <col min="6921" max="6921" width="2.5703125" style="16" customWidth="1"/>
    <col min="6922" max="6922" width="18.5703125" style="16" customWidth="1"/>
    <col min="6923" max="6923" width="15" style="16" customWidth="1"/>
    <col min="6924" max="6924" width="2.5703125" style="16" customWidth="1"/>
    <col min="6925" max="6925" width="12.28515625" style="16" customWidth="1"/>
    <col min="6926" max="6926" width="7.5703125" style="16" customWidth="1"/>
    <col min="6927" max="6927" width="5.28515625" style="16" customWidth="1"/>
    <col min="6928" max="6928" width="2" style="16" customWidth="1"/>
    <col min="6929" max="6929" width="6.140625" style="16" customWidth="1"/>
    <col min="6930" max="6930" width="0.85546875" style="16" customWidth="1"/>
    <col min="6931" max="6931" width="1.42578125" style="16" customWidth="1"/>
    <col min="6932" max="6932" width="12.140625" style="16" customWidth="1"/>
    <col min="6933" max="6933" width="2.85546875" style="16" customWidth="1"/>
    <col min="6934" max="6934" width="0" style="16" hidden="1" customWidth="1"/>
    <col min="6935" max="6935" width="0.28515625" style="16" customWidth="1"/>
    <col min="6936" max="7168" width="9.140625" style="16"/>
    <col min="7169" max="7169" width="0.140625" style="16" customWidth="1"/>
    <col min="7170" max="7170" width="1.140625" style="16" customWidth="1"/>
    <col min="7171" max="7171" width="7.85546875" style="16" customWidth="1"/>
    <col min="7172" max="7172" width="24.42578125" style="16" customWidth="1"/>
    <col min="7173" max="7173" width="0" style="16" hidden="1" customWidth="1"/>
    <col min="7174" max="7174" width="4" style="16" customWidth="1"/>
    <col min="7175" max="7175" width="10.140625" style="16" customWidth="1"/>
    <col min="7176" max="7176" width="12.28515625" style="16" customWidth="1"/>
    <col min="7177" max="7177" width="2.5703125" style="16" customWidth="1"/>
    <col min="7178" max="7178" width="18.5703125" style="16" customWidth="1"/>
    <col min="7179" max="7179" width="15" style="16" customWidth="1"/>
    <col min="7180" max="7180" width="2.5703125" style="16" customWidth="1"/>
    <col min="7181" max="7181" width="12.28515625" style="16" customWidth="1"/>
    <col min="7182" max="7182" width="7.5703125" style="16" customWidth="1"/>
    <col min="7183" max="7183" width="5.28515625" style="16" customWidth="1"/>
    <col min="7184" max="7184" width="2" style="16" customWidth="1"/>
    <col min="7185" max="7185" width="6.140625" style="16" customWidth="1"/>
    <col min="7186" max="7186" width="0.85546875" style="16" customWidth="1"/>
    <col min="7187" max="7187" width="1.42578125" style="16" customWidth="1"/>
    <col min="7188" max="7188" width="12.140625" style="16" customWidth="1"/>
    <col min="7189" max="7189" width="2.85546875" style="16" customWidth="1"/>
    <col min="7190" max="7190" width="0" style="16" hidden="1" customWidth="1"/>
    <col min="7191" max="7191" width="0.28515625" style="16" customWidth="1"/>
    <col min="7192" max="7424" width="9.140625" style="16"/>
    <col min="7425" max="7425" width="0.140625" style="16" customWidth="1"/>
    <col min="7426" max="7426" width="1.140625" style="16" customWidth="1"/>
    <col min="7427" max="7427" width="7.85546875" style="16" customWidth="1"/>
    <col min="7428" max="7428" width="24.42578125" style="16" customWidth="1"/>
    <col min="7429" max="7429" width="0" style="16" hidden="1" customWidth="1"/>
    <col min="7430" max="7430" width="4" style="16" customWidth="1"/>
    <col min="7431" max="7431" width="10.140625" style="16" customWidth="1"/>
    <col min="7432" max="7432" width="12.28515625" style="16" customWidth="1"/>
    <col min="7433" max="7433" width="2.5703125" style="16" customWidth="1"/>
    <col min="7434" max="7434" width="18.5703125" style="16" customWidth="1"/>
    <col min="7435" max="7435" width="15" style="16" customWidth="1"/>
    <col min="7436" max="7436" width="2.5703125" style="16" customWidth="1"/>
    <col min="7437" max="7437" width="12.28515625" style="16" customWidth="1"/>
    <col min="7438" max="7438" width="7.5703125" style="16" customWidth="1"/>
    <col min="7439" max="7439" width="5.28515625" style="16" customWidth="1"/>
    <col min="7440" max="7440" width="2" style="16" customWidth="1"/>
    <col min="7441" max="7441" width="6.140625" style="16" customWidth="1"/>
    <col min="7442" max="7442" width="0.85546875" style="16" customWidth="1"/>
    <col min="7443" max="7443" width="1.42578125" style="16" customWidth="1"/>
    <col min="7444" max="7444" width="12.140625" style="16" customWidth="1"/>
    <col min="7445" max="7445" width="2.85546875" style="16" customWidth="1"/>
    <col min="7446" max="7446" width="0" style="16" hidden="1" customWidth="1"/>
    <col min="7447" max="7447" width="0.28515625" style="16" customWidth="1"/>
    <col min="7448" max="7680" width="9.140625" style="16"/>
    <col min="7681" max="7681" width="0.140625" style="16" customWidth="1"/>
    <col min="7682" max="7682" width="1.140625" style="16" customWidth="1"/>
    <col min="7683" max="7683" width="7.85546875" style="16" customWidth="1"/>
    <col min="7684" max="7684" width="24.42578125" style="16" customWidth="1"/>
    <col min="7685" max="7685" width="0" style="16" hidden="1" customWidth="1"/>
    <col min="7686" max="7686" width="4" style="16" customWidth="1"/>
    <col min="7687" max="7687" width="10.140625" style="16" customWidth="1"/>
    <col min="7688" max="7688" width="12.28515625" style="16" customWidth="1"/>
    <col min="7689" max="7689" width="2.5703125" style="16" customWidth="1"/>
    <col min="7690" max="7690" width="18.5703125" style="16" customWidth="1"/>
    <col min="7691" max="7691" width="15" style="16" customWidth="1"/>
    <col min="7692" max="7692" width="2.5703125" style="16" customWidth="1"/>
    <col min="7693" max="7693" width="12.28515625" style="16" customWidth="1"/>
    <col min="7694" max="7694" width="7.5703125" style="16" customWidth="1"/>
    <col min="7695" max="7695" width="5.28515625" style="16" customWidth="1"/>
    <col min="7696" max="7696" width="2" style="16" customWidth="1"/>
    <col min="7697" max="7697" width="6.140625" style="16" customWidth="1"/>
    <col min="7698" max="7698" width="0.85546875" style="16" customWidth="1"/>
    <col min="7699" max="7699" width="1.42578125" style="16" customWidth="1"/>
    <col min="7700" max="7700" width="12.140625" style="16" customWidth="1"/>
    <col min="7701" max="7701" width="2.85546875" style="16" customWidth="1"/>
    <col min="7702" max="7702" width="0" style="16" hidden="1" customWidth="1"/>
    <col min="7703" max="7703" width="0.28515625" style="16" customWidth="1"/>
    <col min="7704" max="7936" width="9.140625" style="16"/>
    <col min="7937" max="7937" width="0.140625" style="16" customWidth="1"/>
    <col min="7938" max="7938" width="1.140625" style="16" customWidth="1"/>
    <col min="7939" max="7939" width="7.85546875" style="16" customWidth="1"/>
    <col min="7940" max="7940" width="24.42578125" style="16" customWidth="1"/>
    <col min="7941" max="7941" width="0" style="16" hidden="1" customWidth="1"/>
    <col min="7942" max="7942" width="4" style="16" customWidth="1"/>
    <col min="7943" max="7943" width="10.140625" style="16" customWidth="1"/>
    <col min="7944" max="7944" width="12.28515625" style="16" customWidth="1"/>
    <col min="7945" max="7945" width="2.5703125" style="16" customWidth="1"/>
    <col min="7946" max="7946" width="18.5703125" style="16" customWidth="1"/>
    <col min="7947" max="7947" width="15" style="16" customWidth="1"/>
    <col min="7948" max="7948" width="2.5703125" style="16" customWidth="1"/>
    <col min="7949" max="7949" width="12.28515625" style="16" customWidth="1"/>
    <col min="7950" max="7950" width="7.5703125" style="16" customWidth="1"/>
    <col min="7951" max="7951" width="5.28515625" style="16" customWidth="1"/>
    <col min="7952" max="7952" width="2" style="16" customWidth="1"/>
    <col min="7953" max="7953" width="6.140625" style="16" customWidth="1"/>
    <col min="7954" max="7954" width="0.85546875" style="16" customWidth="1"/>
    <col min="7955" max="7955" width="1.42578125" style="16" customWidth="1"/>
    <col min="7956" max="7956" width="12.140625" style="16" customWidth="1"/>
    <col min="7957" max="7957" width="2.85546875" style="16" customWidth="1"/>
    <col min="7958" max="7958" width="0" style="16" hidden="1" customWidth="1"/>
    <col min="7959" max="7959" width="0.28515625" style="16" customWidth="1"/>
    <col min="7960" max="8192" width="9.140625" style="16"/>
    <col min="8193" max="8193" width="0.140625" style="16" customWidth="1"/>
    <col min="8194" max="8194" width="1.140625" style="16" customWidth="1"/>
    <col min="8195" max="8195" width="7.85546875" style="16" customWidth="1"/>
    <col min="8196" max="8196" width="24.42578125" style="16" customWidth="1"/>
    <col min="8197" max="8197" width="0" style="16" hidden="1" customWidth="1"/>
    <col min="8198" max="8198" width="4" style="16" customWidth="1"/>
    <col min="8199" max="8199" width="10.140625" style="16" customWidth="1"/>
    <col min="8200" max="8200" width="12.28515625" style="16" customWidth="1"/>
    <col min="8201" max="8201" width="2.5703125" style="16" customWidth="1"/>
    <col min="8202" max="8202" width="18.5703125" style="16" customWidth="1"/>
    <col min="8203" max="8203" width="15" style="16" customWidth="1"/>
    <col min="8204" max="8204" width="2.5703125" style="16" customWidth="1"/>
    <col min="8205" max="8205" width="12.28515625" style="16" customWidth="1"/>
    <col min="8206" max="8206" width="7.5703125" style="16" customWidth="1"/>
    <col min="8207" max="8207" width="5.28515625" style="16" customWidth="1"/>
    <col min="8208" max="8208" width="2" style="16" customWidth="1"/>
    <col min="8209" max="8209" width="6.140625" style="16" customWidth="1"/>
    <col min="8210" max="8210" width="0.85546875" style="16" customWidth="1"/>
    <col min="8211" max="8211" width="1.42578125" style="16" customWidth="1"/>
    <col min="8212" max="8212" width="12.140625" style="16" customWidth="1"/>
    <col min="8213" max="8213" width="2.85546875" style="16" customWidth="1"/>
    <col min="8214" max="8214" width="0" style="16" hidden="1" customWidth="1"/>
    <col min="8215" max="8215" width="0.28515625" style="16" customWidth="1"/>
    <col min="8216" max="8448" width="9.140625" style="16"/>
    <col min="8449" max="8449" width="0.140625" style="16" customWidth="1"/>
    <col min="8450" max="8450" width="1.140625" style="16" customWidth="1"/>
    <col min="8451" max="8451" width="7.85546875" style="16" customWidth="1"/>
    <col min="8452" max="8452" width="24.42578125" style="16" customWidth="1"/>
    <col min="8453" max="8453" width="0" style="16" hidden="1" customWidth="1"/>
    <col min="8454" max="8454" width="4" style="16" customWidth="1"/>
    <col min="8455" max="8455" width="10.140625" style="16" customWidth="1"/>
    <col min="8456" max="8456" width="12.28515625" style="16" customWidth="1"/>
    <col min="8457" max="8457" width="2.5703125" style="16" customWidth="1"/>
    <col min="8458" max="8458" width="18.5703125" style="16" customWidth="1"/>
    <col min="8459" max="8459" width="15" style="16" customWidth="1"/>
    <col min="8460" max="8460" width="2.5703125" style="16" customWidth="1"/>
    <col min="8461" max="8461" width="12.28515625" style="16" customWidth="1"/>
    <col min="8462" max="8462" width="7.5703125" style="16" customWidth="1"/>
    <col min="8463" max="8463" width="5.28515625" style="16" customWidth="1"/>
    <col min="8464" max="8464" width="2" style="16" customWidth="1"/>
    <col min="8465" max="8465" width="6.140625" style="16" customWidth="1"/>
    <col min="8466" max="8466" width="0.85546875" style="16" customWidth="1"/>
    <col min="8467" max="8467" width="1.42578125" style="16" customWidth="1"/>
    <col min="8468" max="8468" width="12.140625" style="16" customWidth="1"/>
    <col min="8469" max="8469" width="2.85546875" style="16" customWidth="1"/>
    <col min="8470" max="8470" width="0" style="16" hidden="1" customWidth="1"/>
    <col min="8471" max="8471" width="0.28515625" style="16" customWidth="1"/>
    <col min="8472" max="8704" width="9.140625" style="16"/>
    <col min="8705" max="8705" width="0.140625" style="16" customWidth="1"/>
    <col min="8706" max="8706" width="1.140625" style="16" customWidth="1"/>
    <col min="8707" max="8707" width="7.85546875" style="16" customWidth="1"/>
    <col min="8708" max="8708" width="24.42578125" style="16" customWidth="1"/>
    <col min="8709" max="8709" width="0" style="16" hidden="1" customWidth="1"/>
    <col min="8710" max="8710" width="4" style="16" customWidth="1"/>
    <col min="8711" max="8711" width="10.140625" style="16" customWidth="1"/>
    <col min="8712" max="8712" width="12.28515625" style="16" customWidth="1"/>
    <col min="8713" max="8713" width="2.5703125" style="16" customWidth="1"/>
    <col min="8714" max="8714" width="18.5703125" style="16" customWidth="1"/>
    <col min="8715" max="8715" width="15" style="16" customWidth="1"/>
    <col min="8716" max="8716" width="2.5703125" style="16" customWidth="1"/>
    <col min="8717" max="8717" width="12.28515625" style="16" customWidth="1"/>
    <col min="8718" max="8718" width="7.5703125" style="16" customWidth="1"/>
    <col min="8719" max="8719" width="5.28515625" style="16" customWidth="1"/>
    <col min="8720" max="8720" width="2" style="16" customWidth="1"/>
    <col min="8721" max="8721" width="6.140625" style="16" customWidth="1"/>
    <col min="8722" max="8722" width="0.85546875" style="16" customWidth="1"/>
    <col min="8723" max="8723" width="1.42578125" style="16" customWidth="1"/>
    <col min="8724" max="8724" width="12.140625" style="16" customWidth="1"/>
    <col min="8725" max="8725" width="2.85546875" style="16" customWidth="1"/>
    <col min="8726" max="8726" width="0" style="16" hidden="1" customWidth="1"/>
    <col min="8727" max="8727" width="0.28515625" style="16" customWidth="1"/>
    <col min="8728" max="8960" width="9.140625" style="16"/>
    <col min="8961" max="8961" width="0.140625" style="16" customWidth="1"/>
    <col min="8962" max="8962" width="1.140625" style="16" customWidth="1"/>
    <col min="8963" max="8963" width="7.85546875" style="16" customWidth="1"/>
    <col min="8964" max="8964" width="24.42578125" style="16" customWidth="1"/>
    <col min="8965" max="8965" width="0" style="16" hidden="1" customWidth="1"/>
    <col min="8966" max="8966" width="4" style="16" customWidth="1"/>
    <col min="8967" max="8967" width="10.140625" style="16" customWidth="1"/>
    <col min="8968" max="8968" width="12.28515625" style="16" customWidth="1"/>
    <col min="8969" max="8969" width="2.5703125" style="16" customWidth="1"/>
    <col min="8970" max="8970" width="18.5703125" style="16" customWidth="1"/>
    <col min="8971" max="8971" width="15" style="16" customWidth="1"/>
    <col min="8972" max="8972" width="2.5703125" style="16" customWidth="1"/>
    <col min="8973" max="8973" width="12.28515625" style="16" customWidth="1"/>
    <col min="8974" max="8974" width="7.5703125" style="16" customWidth="1"/>
    <col min="8975" max="8975" width="5.28515625" style="16" customWidth="1"/>
    <col min="8976" max="8976" width="2" style="16" customWidth="1"/>
    <col min="8977" max="8977" width="6.140625" style="16" customWidth="1"/>
    <col min="8978" max="8978" width="0.85546875" style="16" customWidth="1"/>
    <col min="8979" max="8979" width="1.42578125" style="16" customWidth="1"/>
    <col min="8980" max="8980" width="12.140625" style="16" customWidth="1"/>
    <col min="8981" max="8981" width="2.85546875" style="16" customWidth="1"/>
    <col min="8982" max="8982" width="0" style="16" hidden="1" customWidth="1"/>
    <col min="8983" max="8983" width="0.28515625" style="16" customWidth="1"/>
    <col min="8984" max="9216" width="9.140625" style="16"/>
    <col min="9217" max="9217" width="0.140625" style="16" customWidth="1"/>
    <col min="9218" max="9218" width="1.140625" style="16" customWidth="1"/>
    <col min="9219" max="9219" width="7.85546875" style="16" customWidth="1"/>
    <col min="9220" max="9220" width="24.42578125" style="16" customWidth="1"/>
    <col min="9221" max="9221" width="0" style="16" hidden="1" customWidth="1"/>
    <col min="9222" max="9222" width="4" style="16" customWidth="1"/>
    <col min="9223" max="9223" width="10.140625" style="16" customWidth="1"/>
    <col min="9224" max="9224" width="12.28515625" style="16" customWidth="1"/>
    <col min="9225" max="9225" width="2.5703125" style="16" customWidth="1"/>
    <col min="9226" max="9226" width="18.5703125" style="16" customWidth="1"/>
    <col min="9227" max="9227" width="15" style="16" customWidth="1"/>
    <col min="9228" max="9228" width="2.5703125" style="16" customWidth="1"/>
    <col min="9229" max="9229" width="12.28515625" style="16" customWidth="1"/>
    <col min="9230" max="9230" width="7.5703125" style="16" customWidth="1"/>
    <col min="9231" max="9231" width="5.28515625" style="16" customWidth="1"/>
    <col min="9232" max="9232" width="2" style="16" customWidth="1"/>
    <col min="9233" max="9233" width="6.140625" style="16" customWidth="1"/>
    <col min="9234" max="9234" width="0.85546875" style="16" customWidth="1"/>
    <col min="9235" max="9235" width="1.42578125" style="16" customWidth="1"/>
    <col min="9236" max="9236" width="12.140625" style="16" customWidth="1"/>
    <col min="9237" max="9237" width="2.85546875" style="16" customWidth="1"/>
    <col min="9238" max="9238" width="0" style="16" hidden="1" customWidth="1"/>
    <col min="9239" max="9239" width="0.28515625" style="16" customWidth="1"/>
    <col min="9240" max="9472" width="9.140625" style="16"/>
    <col min="9473" max="9473" width="0.140625" style="16" customWidth="1"/>
    <col min="9474" max="9474" width="1.140625" style="16" customWidth="1"/>
    <col min="9475" max="9475" width="7.85546875" style="16" customWidth="1"/>
    <col min="9476" max="9476" width="24.42578125" style="16" customWidth="1"/>
    <col min="9477" max="9477" width="0" style="16" hidden="1" customWidth="1"/>
    <col min="9478" max="9478" width="4" style="16" customWidth="1"/>
    <col min="9479" max="9479" width="10.140625" style="16" customWidth="1"/>
    <col min="9480" max="9480" width="12.28515625" style="16" customWidth="1"/>
    <col min="9481" max="9481" width="2.5703125" style="16" customWidth="1"/>
    <col min="9482" max="9482" width="18.5703125" style="16" customWidth="1"/>
    <col min="9483" max="9483" width="15" style="16" customWidth="1"/>
    <col min="9484" max="9484" width="2.5703125" style="16" customWidth="1"/>
    <col min="9485" max="9485" width="12.28515625" style="16" customWidth="1"/>
    <col min="9486" max="9486" width="7.5703125" style="16" customWidth="1"/>
    <col min="9487" max="9487" width="5.28515625" style="16" customWidth="1"/>
    <col min="9488" max="9488" width="2" style="16" customWidth="1"/>
    <col min="9489" max="9489" width="6.140625" style="16" customWidth="1"/>
    <col min="9490" max="9490" width="0.85546875" style="16" customWidth="1"/>
    <col min="9491" max="9491" width="1.42578125" style="16" customWidth="1"/>
    <col min="9492" max="9492" width="12.140625" style="16" customWidth="1"/>
    <col min="9493" max="9493" width="2.85546875" style="16" customWidth="1"/>
    <col min="9494" max="9494" width="0" style="16" hidden="1" customWidth="1"/>
    <col min="9495" max="9495" width="0.28515625" style="16" customWidth="1"/>
    <col min="9496" max="9728" width="9.140625" style="16"/>
    <col min="9729" max="9729" width="0.140625" style="16" customWidth="1"/>
    <col min="9730" max="9730" width="1.140625" style="16" customWidth="1"/>
    <col min="9731" max="9731" width="7.85546875" style="16" customWidth="1"/>
    <col min="9732" max="9732" width="24.42578125" style="16" customWidth="1"/>
    <col min="9733" max="9733" width="0" style="16" hidden="1" customWidth="1"/>
    <col min="9734" max="9734" width="4" style="16" customWidth="1"/>
    <col min="9735" max="9735" width="10.140625" style="16" customWidth="1"/>
    <col min="9736" max="9736" width="12.28515625" style="16" customWidth="1"/>
    <col min="9737" max="9737" width="2.5703125" style="16" customWidth="1"/>
    <col min="9738" max="9738" width="18.5703125" style="16" customWidth="1"/>
    <col min="9739" max="9739" width="15" style="16" customWidth="1"/>
    <col min="9740" max="9740" width="2.5703125" style="16" customWidth="1"/>
    <col min="9741" max="9741" width="12.28515625" style="16" customWidth="1"/>
    <col min="9742" max="9742" width="7.5703125" style="16" customWidth="1"/>
    <col min="9743" max="9743" width="5.28515625" style="16" customWidth="1"/>
    <col min="9744" max="9744" width="2" style="16" customWidth="1"/>
    <col min="9745" max="9745" width="6.140625" style="16" customWidth="1"/>
    <col min="9746" max="9746" width="0.85546875" style="16" customWidth="1"/>
    <col min="9747" max="9747" width="1.42578125" style="16" customWidth="1"/>
    <col min="9748" max="9748" width="12.140625" style="16" customWidth="1"/>
    <col min="9749" max="9749" width="2.85546875" style="16" customWidth="1"/>
    <col min="9750" max="9750" width="0" style="16" hidden="1" customWidth="1"/>
    <col min="9751" max="9751" width="0.28515625" style="16" customWidth="1"/>
    <col min="9752" max="9984" width="9.140625" style="16"/>
    <col min="9985" max="9985" width="0.140625" style="16" customWidth="1"/>
    <col min="9986" max="9986" width="1.140625" style="16" customWidth="1"/>
    <col min="9987" max="9987" width="7.85546875" style="16" customWidth="1"/>
    <col min="9988" max="9988" width="24.42578125" style="16" customWidth="1"/>
    <col min="9989" max="9989" width="0" style="16" hidden="1" customWidth="1"/>
    <col min="9990" max="9990" width="4" style="16" customWidth="1"/>
    <col min="9991" max="9991" width="10.140625" style="16" customWidth="1"/>
    <col min="9992" max="9992" width="12.28515625" style="16" customWidth="1"/>
    <col min="9993" max="9993" width="2.5703125" style="16" customWidth="1"/>
    <col min="9994" max="9994" width="18.5703125" style="16" customWidth="1"/>
    <col min="9995" max="9995" width="15" style="16" customWidth="1"/>
    <col min="9996" max="9996" width="2.5703125" style="16" customWidth="1"/>
    <col min="9997" max="9997" width="12.28515625" style="16" customWidth="1"/>
    <col min="9998" max="9998" width="7.5703125" style="16" customWidth="1"/>
    <col min="9999" max="9999" width="5.28515625" style="16" customWidth="1"/>
    <col min="10000" max="10000" width="2" style="16" customWidth="1"/>
    <col min="10001" max="10001" width="6.140625" style="16" customWidth="1"/>
    <col min="10002" max="10002" width="0.85546875" style="16" customWidth="1"/>
    <col min="10003" max="10003" width="1.42578125" style="16" customWidth="1"/>
    <col min="10004" max="10004" width="12.140625" style="16" customWidth="1"/>
    <col min="10005" max="10005" width="2.85546875" style="16" customWidth="1"/>
    <col min="10006" max="10006" width="0" style="16" hidden="1" customWidth="1"/>
    <col min="10007" max="10007" width="0.28515625" style="16" customWidth="1"/>
    <col min="10008" max="10240" width="9.140625" style="16"/>
    <col min="10241" max="10241" width="0.140625" style="16" customWidth="1"/>
    <col min="10242" max="10242" width="1.140625" style="16" customWidth="1"/>
    <col min="10243" max="10243" width="7.85546875" style="16" customWidth="1"/>
    <col min="10244" max="10244" width="24.42578125" style="16" customWidth="1"/>
    <col min="10245" max="10245" width="0" style="16" hidden="1" customWidth="1"/>
    <col min="10246" max="10246" width="4" style="16" customWidth="1"/>
    <col min="10247" max="10247" width="10.140625" style="16" customWidth="1"/>
    <col min="10248" max="10248" width="12.28515625" style="16" customWidth="1"/>
    <col min="10249" max="10249" width="2.5703125" style="16" customWidth="1"/>
    <col min="10250" max="10250" width="18.5703125" style="16" customWidth="1"/>
    <col min="10251" max="10251" width="15" style="16" customWidth="1"/>
    <col min="10252" max="10252" width="2.5703125" style="16" customWidth="1"/>
    <col min="10253" max="10253" width="12.28515625" style="16" customWidth="1"/>
    <col min="10254" max="10254" width="7.5703125" style="16" customWidth="1"/>
    <col min="10255" max="10255" width="5.28515625" style="16" customWidth="1"/>
    <col min="10256" max="10256" width="2" style="16" customWidth="1"/>
    <col min="10257" max="10257" width="6.140625" style="16" customWidth="1"/>
    <col min="10258" max="10258" width="0.85546875" style="16" customWidth="1"/>
    <col min="10259" max="10259" width="1.42578125" style="16" customWidth="1"/>
    <col min="10260" max="10260" width="12.140625" style="16" customWidth="1"/>
    <col min="10261" max="10261" width="2.85546875" style="16" customWidth="1"/>
    <col min="10262" max="10262" width="0" style="16" hidden="1" customWidth="1"/>
    <col min="10263" max="10263" width="0.28515625" style="16" customWidth="1"/>
    <col min="10264" max="10496" width="9.140625" style="16"/>
    <col min="10497" max="10497" width="0.140625" style="16" customWidth="1"/>
    <col min="10498" max="10498" width="1.140625" style="16" customWidth="1"/>
    <col min="10499" max="10499" width="7.85546875" style="16" customWidth="1"/>
    <col min="10500" max="10500" width="24.42578125" style="16" customWidth="1"/>
    <col min="10501" max="10501" width="0" style="16" hidden="1" customWidth="1"/>
    <col min="10502" max="10502" width="4" style="16" customWidth="1"/>
    <col min="10503" max="10503" width="10.140625" style="16" customWidth="1"/>
    <col min="10504" max="10504" width="12.28515625" style="16" customWidth="1"/>
    <col min="10505" max="10505" width="2.5703125" style="16" customWidth="1"/>
    <col min="10506" max="10506" width="18.5703125" style="16" customWidth="1"/>
    <col min="10507" max="10507" width="15" style="16" customWidth="1"/>
    <col min="10508" max="10508" width="2.5703125" style="16" customWidth="1"/>
    <col min="10509" max="10509" width="12.28515625" style="16" customWidth="1"/>
    <col min="10510" max="10510" width="7.5703125" style="16" customWidth="1"/>
    <col min="10511" max="10511" width="5.28515625" style="16" customWidth="1"/>
    <col min="10512" max="10512" width="2" style="16" customWidth="1"/>
    <col min="10513" max="10513" width="6.140625" style="16" customWidth="1"/>
    <col min="10514" max="10514" width="0.85546875" style="16" customWidth="1"/>
    <col min="10515" max="10515" width="1.42578125" style="16" customWidth="1"/>
    <col min="10516" max="10516" width="12.140625" style="16" customWidth="1"/>
    <col min="10517" max="10517" width="2.85546875" style="16" customWidth="1"/>
    <col min="10518" max="10518" width="0" style="16" hidden="1" customWidth="1"/>
    <col min="10519" max="10519" width="0.28515625" style="16" customWidth="1"/>
    <col min="10520" max="10752" width="9.140625" style="16"/>
    <col min="10753" max="10753" width="0.140625" style="16" customWidth="1"/>
    <col min="10754" max="10754" width="1.140625" style="16" customWidth="1"/>
    <col min="10755" max="10755" width="7.85546875" style="16" customWidth="1"/>
    <col min="10756" max="10756" width="24.42578125" style="16" customWidth="1"/>
    <col min="10757" max="10757" width="0" style="16" hidden="1" customWidth="1"/>
    <col min="10758" max="10758" width="4" style="16" customWidth="1"/>
    <col min="10759" max="10759" width="10.140625" style="16" customWidth="1"/>
    <col min="10760" max="10760" width="12.28515625" style="16" customWidth="1"/>
    <col min="10761" max="10761" width="2.5703125" style="16" customWidth="1"/>
    <col min="10762" max="10762" width="18.5703125" style="16" customWidth="1"/>
    <col min="10763" max="10763" width="15" style="16" customWidth="1"/>
    <col min="10764" max="10764" width="2.5703125" style="16" customWidth="1"/>
    <col min="10765" max="10765" width="12.28515625" style="16" customWidth="1"/>
    <col min="10766" max="10766" width="7.5703125" style="16" customWidth="1"/>
    <col min="10767" max="10767" width="5.28515625" style="16" customWidth="1"/>
    <col min="10768" max="10768" width="2" style="16" customWidth="1"/>
    <col min="10769" max="10769" width="6.140625" style="16" customWidth="1"/>
    <col min="10770" max="10770" width="0.85546875" style="16" customWidth="1"/>
    <col min="10771" max="10771" width="1.42578125" style="16" customWidth="1"/>
    <col min="10772" max="10772" width="12.140625" style="16" customWidth="1"/>
    <col min="10773" max="10773" width="2.85546875" style="16" customWidth="1"/>
    <col min="10774" max="10774" width="0" style="16" hidden="1" customWidth="1"/>
    <col min="10775" max="10775" width="0.28515625" style="16" customWidth="1"/>
    <col min="10776" max="11008" width="9.140625" style="16"/>
    <col min="11009" max="11009" width="0.140625" style="16" customWidth="1"/>
    <col min="11010" max="11010" width="1.140625" style="16" customWidth="1"/>
    <col min="11011" max="11011" width="7.85546875" style="16" customWidth="1"/>
    <col min="11012" max="11012" width="24.42578125" style="16" customWidth="1"/>
    <col min="11013" max="11013" width="0" style="16" hidden="1" customWidth="1"/>
    <col min="11014" max="11014" width="4" style="16" customWidth="1"/>
    <col min="11015" max="11015" width="10.140625" style="16" customWidth="1"/>
    <col min="11016" max="11016" width="12.28515625" style="16" customWidth="1"/>
    <col min="11017" max="11017" width="2.5703125" style="16" customWidth="1"/>
    <col min="11018" max="11018" width="18.5703125" style="16" customWidth="1"/>
    <col min="11019" max="11019" width="15" style="16" customWidth="1"/>
    <col min="11020" max="11020" width="2.5703125" style="16" customWidth="1"/>
    <col min="11021" max="11021" width="12.28515625" style="16" customWidth="1"/>
    <col min="11022" max="11022" width="7.5703125" style="16" customWidth="1"/>
    <col min="11023" max="11023" width="5.28515625" style="16" customWidth="1"/>
    <col min="11024" max="11024" width="2" style="16" customWidth="1"/>
    <col min="11025" max="11025" width="6.140625" style="16" customWidth="1"/>
    <col min="11026" max="11026" width="0.85546875" style="16" customWidth="1"/>
    <col min="11027" max="11027" width="1.42578125" style="16" customWidth="1"/>
    <col min="11028" max="11028" width="12.140625" style="16" customWidth="1"/>
    <col min="11029" max="11029" width="2.85546875" style="16" customWidth="1"/>
    <col min="11030" max="11030" width="0" style="16" hidden="1" customWidth="1"/>
    <col min="11031" max="11031" width="0.28515625" style="16" customWidth="1"/>
    <col min="11032" max="11264" width="9.140625" style="16"/>
    <col min="11265" max="11265" width="0.140625" style="16" customWidth="1"/>
    <col min="11266" max="11266" width="1.140625" style="16" customWidth="1"/>
    <col min="11267" max="11267" width="7.85546875" style="16" customWidth="1"/>
    <col min="11268" max="11268" width="24.42578125" style="16" customWidth="1"/>
    <col min="11269" max="11269" width="0" style="16" hidden="1" customWidth="1"/>
    <col min="11270" max="11270" width="4" style="16" customWidth="1"/>
    <col min="11271" max="11271" width="10.140625" style="16" customWidth="1"/>
    <col min="11272" max="11272" width="12.28515625" style="16" customWidth="1"/>
    <col min="11273" max="11273" width="2.5703125" style="16" customWidth="1"/>
    <col min="11274" max="11274" width="18.5703125" style="16" customWidth="1"/>
    <col min="11275" max="11275" width="15" style="16" customWidth="1"/>
    <col min="11276" max="11276" width="2.5703125" style="16" customWidth="1"/>
    <col min="11277" max="11277" width="12.28515625" style="16" customWidth="1"/>
    <col min="11278" max="11278" width="7.5703125" style="16" customWidth="1"/>
    <col min="11279" max="11279" width="5.28515625" style="16" customWidth="1"/>
    <col min="11280" max="11280" width="2" style="16" customWidth="1"/>
    <col min="11281" max="11281" width="6.140625" style="16" customWidth="1"/>
    <col min="11282" max="11282" width="0.85546875" style="16" customWidth="1"/>
    <col min="11283" max="11283" width="1.42578125" style="16" customWidth="1"/>
    <col min="11284" max="11284" width="12.140625" style="16" customWidth="1"/>
    <col min="11285" max="11285" width="2.85546875" style="16" customWidth="1"/>
    <col min="11286" max="11286" width="0" style="16" hidden="1" customWidth="1"/>
    <col min="11287" max="11287" width="0.28515625" style="16" customWidth="1"/>
    <col min="11288" max="11520" width="9.140625" style="16"/>
    <col min="11521" max="11521" width="0.140625" style="16" customWidth="1"/>
    <col min="11522" max="11522" width="1.140625" style="16" customWidth="1"/>
    <col min="11523" max="11523" width="7.85546875" style="16" customWidth="1"/>
    <col min="11524" max="11524" width="24.42578125" style="16" customWidth="1"/>
    <col min="11525" max="11525" width="0" style="16" hidden="1" customWidth="1"/>
    <col min="11526" max="11526" width="4" style="16" customWidth="1"/>
    <col min="11527" max="11527" width="10.140625" style="16" customWidth="1"/>
    <col min="11528" max="11528" width="12.28515625" style="16" customWidth="1"/>
    <col min="11529" max="11529" width="2.5703125" style="16" customWidth="1"/>
    <col min="11530" max="11530" width="18.5703125" style="16" customWidth="1"/>
    <col min="11531" max="11531" width="15" style="16" customWidth="1"/>
    <col min="11532" max="11532" width="2.5703125" style="16" customWidth="1"/>
    <col min="11533" max="11533" width="12.28515625" style="16" customWidth="1"/>
    <col min="11534" max="11534" width="7.5703125" style="16" customWidth="1"/>
    <col min="11535" max="11535" width="5.28515625" style="16" customWidth="1"/>
    <col min="11536" max="11536" width="2" style="16" customWidth="1"/>
    <col min="11537" max="11537" width="6.140625" style="16" customWidth="1"/>
    <col min="11538" max="11538" width="0.85546875" style="16" customWidth="1"/>
    <col min="11539" max="11539" width="1.42578125" style="16" customWidth="1"/>
    <col min="11540" max="11540" width="12.140625" style="16" customWidth="1"/>
    <col min="11541" max="11541" width="2.85546875" style="16" customWidth="1"/>
    <col min="11542" max="11542" width="0" style="16" hidden="1" customWidth="1"/>
    <col min="11543" max="11543" width="0.28515625" style="16" customWidth="1"/>
    <col min="11544" max="11776" width="9.140625" style="16"/>
    <col min="11777" max="11777" width="0.140625" style="16" customWidth="1"/>
    <col min="11778" max="11778" width="1.140625" style="16" customWidth="1"/>
    <col min="11779" max="11779" width="7.85546875" style="16" customWidth="1"/>
    <col min="11780" max="11780" width="24.42578125" style="16" customWidth="1"/>
    <col min="11781" max="11781" width="0" style="16" hidden="1" customWidth="1"/>
    <col min="11782" max="11782" width="4" style="16" customWidth="1"/>
    <col min="11783" max="11783" width="10.140625" style="16" customWidth="1"/>
    <col min="11784" max="11784" width="12.28515625" style="16" customWidth="1"/>
    <col min="11785" max="11785" width="2.5703125" style="16" customWidth="1"/>
    <col min="11786" max="11786" width="18.5703125" style="16" customWidth="1"/>
    <col min="11787" max="11787" width="15" style="16" customWidth="1"/>
    <col min="11788" max="11788" width="2.5703125" style="16" customWidth="1"/>
    <col min="11789" max="11789" width="12.28515625" style="16" customWidth="1"/>
    <col min="11790" max="11790" width="7.5703125" style="16" customWidth="1"/>
    <col min="11791" max="11791" width="5.28515625" style="16" customWidth="1"/>
    <col min="11792" max="11792" width="2" style="16" customWidth="1"/>
    <col min="11793" max="11793" width="6.140625" style="16" customWidth="1"/>
    <col min="11794" max="11794" width="0.85546875" style="16" customWidth="1"/>
    <col min="11795" max="11795" width="1.42578125" style="16" customWidth="1"/>
    <col min="11796" max="11796" width="12.140625" style="16" customWidth="1"/>
    <col min="11797" max="11797" width="2.85546875" style="16" customWidth="1"/>
    <col min="11798" max="11798" width="0" style="16" hidden="1" customWidth="1"/>
    <col min="11799" max="11799" width="0.28515625" style="16" customWidth="1"/>
    <col min="11800" max="12032" width="9.140625" style="16"/>
    <col min="12033" max="12033" width="0.140625" style="16" customWidth="1"/>
    <col min="12034" max="12034" width="1.140625" style="16" customWidth="1"/>
    <col min="12035" max="12035" width="7.85546875" style="16" customWidth="1"/>
    <col min="12036" max="12036" width="24.42578125" style="16" customWidth="1"/>
    <col min="12037" max="12037" width="0" style="16" hidden="1" customWidth="1"/>
    <col min="12038" max="12038" width="4" style="16" customWidth="1"/>
    <col min="12039" max="12039" width="10.140625" style="16" customWidth="1"/>
    <col min="12040" max="12040" width="12.28515625" style="16" customWidth="1"/>
    <col min="12041" max="12041" width="2.5703125" style="16" customWidth="1"/>
    <col min="12042" max="12042" width="18.5703125" style="16" customWidth="1"/>
    <col min="12043" max="12043" width="15" style="16" customWidth="1"/>
    <col min="12044" max="12044" width="2.5703125" style="16" customWidth="1"/>
    <col min="12045" max="12045" width="12.28515625" style="16" customWidth="1"/>
    <col min="12046" max="12046" width="7.5703125" style="16" customWidth="1"/>
    <col min="12047" max="12047" width="5.28515625" style="16" customWidth="1"/>
    <col min="12048" max="12048" width="2" style="16" customWidth="1"/>
    <col min="12049" max="12049" width="6.140625" style="16" customWidth="1"/>
    <col min="12050" max="12050" width="0.85546875" style="16" customWidth="1"/>
    <col min="12051" max="12051" width="1.42578125" style="16" customWidth="1"/>
    <col min="12052" max="12052" width="12.140625" style="16" customWidth="1"/>
    <col min="12053" max="12053" width="2.85546875" style="16" customWidth="1"/>
    <col min="12054" max="12054" width="0" style="16" hidden="1" customWidth="1"/>
    <col min="12055" max="12055" width="0.28515625" style="16" customWidth="1"/>
    <col min="12056" max="12288" width="9.140625" style="16"/>
    <col min="12289" max="12289" width="0.140625" style="16" customWidth="1"/>
    <col min="12290" max="12290" width="1.140625" style="16" customWidth="1"/>
    <col min="12291" max="12291" width="7.85546875" style="16" customWidth="1"/>
    <col min="12292" max="12292" width="24.42578125" style="16" customWidth="1"/>
    <col min="12293" max="12293" width="0" style="16" hidden="1" customWidth="1"/>
    <col min="12294" max="12294" width="4" style="16" customWidth="1"/>
    <col min="12295" max="12295" width="10.140625" style="16" customWidth="1"/>
    <col min="12296" max="12296" width="12.28515625" style="16" customWidth="1"/>
    <col min="12297" max="12297" width="2.5703125" style="16" customWidth="1"/>
    <col min="12298" max="12298" width="18.5703125" style="16" customWidth="1"/>
    <col min="12299" max="12299" width="15" style="16" customWidth="1"/>
    <col min="12300" max="12300" width="2.5703125" style="16" customWidth="1"/>
    <col min="12301" max="12301" width="12.28515625" style="16" customWidth="1"/>
    <col min="12302" max="12302" width="7.5703125" style="16" customWidth="1"/>
    <col min="12303" max="12303" width="5.28515625" style="16" customWidth="1"/>
    <col min="12304" max="12304" width="2" style="16" customWidth="1"/>
    <col min="12305" max="12305" width="6.140625" style="16" customWidth="1"/>
    <col min="12306" max="12306" width="0.85546875" style="16" customWidth="1"/>
    <col min="12307" max="12307" width="1.42578125" style="16" customWidth="1"/>
    <col min="12308" max="12308" width="12.140625" style="16" customWidth="1"/>
    <col min="12309" max="12309" width="2.85546875" style="16" customWidth="1"/>
    <col min="12310" max="12310" width="0" style="16" hidden="1" customWidth="1"/>
    <col min="12311" max="12311" width="0.28515625" style="16" customWidth="1"/>
    <col min="12312" max="12544" width="9.140625" style="16"/>
    <col min="12545" max="12545" width="0.140625" style="16" customWidth="1"/>
    <col min="12546" max="12546" width="1.140625" style="16" customWidth="1"/>
    <col min="12547" max="12547" width="7.85546875" style="16" customWidth="1"/>
    <col min="12548" max="12548" width="24.42578125" style="16" customWidth="1"/>
    <col min="12549" max="12549" width="0" style="16" hidden="1" customWidth="1"/>
    <col min="12550" max="12550" width="4" style="16" customWidth="1"/>
    <col min="12551" max="12551" width="10.140625" style="16" customWidth="1"/>
    <col min="12552" max="12552" width="12.28515625" style="16" customWidth="1"/>
    <col min="12553" max="12553" width="2.5703125" style="16" customWidth="1"/>
    <col min="12554" max="12554" width="18.5703125" style="16" customWidth="1"/>
    <col min="12555" max="12555" width="15" style="16" customWidth="1"/>
    <col min="12556" max="12556" width="2.5703125" style="16" customWidth="1"/>
    <col min="12557" max="12557" width="12.28515625" style="16" customWidth="1"/>
    <col min="12558" max="12558" width="7.5703125" style="16" customWidth="1"/>
    <col min="12559" max="12559" width="5.28515625" style="16" customWidth="1"/>
    <col min="12560" max="12560" width="2" style="16" customWidth="1"/>
    <col min="12561" max="12561" width="6.140625" style="16" customWidth="1"/>
    <col min="12562" max="12562" width="0.85546875" style="16" customWidth="1"/>
    <col min="12563" max="12563" width="1.42578125" style="16" customWidth="1"/>
    <col min="12564" max="12564" width="12.140625" style="16" customWidth="1"/>
    <col min="12565" max="12565" width="2.85546875" style="16" customWidth="1"/>
    <col min="12566" max="12566" width="0" style="16" hidden="1" customWidth="1"/>
    <col min="12567" max="12567" width="0.28515625" style="16" customWidth="1"/>
    <col min="12568" max="12800" width="9.140625" style="16"/>
    <col min="12801" max="12801" width="0.140625" style="16" customWidth="1"/>
    <col min="12802" max="12802" width="1.140625" style="16" customWidth="1"/>
    <col min="12803" max="12803" width="7.85546875" style="16" customWidth="1"/>
    <col min="12804" max="12804" width="24.42578125" style="16" customWidth="1"/>
    <col min="12805" max="12805" width="0" style="16" hidden="1" customWidth="1"/>
    <col min="12806" max="12806" width="4" style="16" customWidth="1"/>
    <col min="12807" max="12807" width="10.140625" style="16" customWidth="1"/>
    <col min="12808" max="12808" width="12.28515625" style="16" customWidth="1"/>
    <col min="12809" max="12809" width="2.5703125" style="16" customWidth="1"/>
    <col min="12810" max="12810" width="18.5703125" style="16" customWidth="1"/>
    <col min="12811" max="12811" width="15" style="16" customWidth="1"/>
    <col min="12812" max="12812" width="2.5703125" style="16" customWidth="1"/>
    <col min="12813" max="12813" width="12.28515625" style="16" customWidth="1"/>
    <col min="12814" max="12814" width="7.5703125" style="16" customWidth="1"/>
    <col min="12815" max="12815" width="5.28515625" style="16" customWidth="1"/>
    <col min="12816" max="12816" width="2" style="16" customWidth="1"/>
    <col min="12817" max="12817" width="6.140625" style="16" customWidth="1"/>
    <col min="12818" max="12818" width="0.85546875" style="16" customWidth="1"/>
    <col min="12819" max="12819" width="1.42578125" style="16" customWidth="1"/>
    <col min="12820" max="12820" width="12.140625" style="16" customWidth="1"/>
    <col min="12821" max="12821" width="2.85546875" style="16" customWidth="1"/>
    <col min="12822" max="12822" width="0" style="16" hidden="1" customWidth="1"/>
    <col min="12823" max="12823" width="0.28515625" style="16" customWidth="1"/>
    <col min="12824" max="13056" width="9.140625" style="16"/>
    <col min="13057" max="13057" width="0.140625" style="16" customWidth="1"/>
    <col min="13058" max="13058" width="1.140625" style="16" customWidth="1"/>
    <col min="13059" max="13059" width="7.85546875" style="16" customWidth="1"/>
    <col min="13060" max="13060" width="24.42578125" style="16" customWidth="1"/>
    <col min="13061" max="13061" width="0" style="16" hidden="1" customWidth="1"/>
    <col min="13062" max="13062" width="4" style="16" customWidth="1"/>
    <col min="13063" max="13063" width="10.140625" style="16" customWidth="1"/>
    <col min="13064" max="13064" width="12.28515625" style="16" customWidth="1"/>
    <col min="13065" max="13065" width="2.5703125" style="16" customWidth="1"/>
    <col min="13066" max="13066" width="18.5703125" style="16" customWidth="1"/>
    <col min="13067" max="13067" width="15" style="16" customWidth="1"/>
    <col min="13068" max="13068" width="2.5703125" style="16" customWidth="1"/>
    <col min="13069" max="13069" width="12.28515625" style="16" customWidth="1"/>
    <col min="13070" max="13070" width="7.5703125" style="16" customWidth="1"/>
    <col min="13071" max="13071" width="5.28515625" style="16" customWidth="1"/>
    <col min="13072" max="13072" width="2" style="16" customWidth="1"/>
    <col min="13073" max="13073" width="6.140625" style="16" customWidth="1"/>
    <col min="13074" max="13074" width="0.85546875" style="16" customWidth="1"/>
    <col min="13075" max="13075" width="1.42578125" style="16" customWidth="1"/>
    <col min="13076" max="13076" width="12.140625" style="16" customWidth="1"/>
    <col min="13077" max="13077" width="2.85546875" style="16" customWidth="1"/>
    <col min="13078" max="13078" width="0" style="16" hidden="1" customWidth="1"/>
    <col min="13079" max="13079" width="0.28515625" style="16" customWidth="1"/>
    <col min="13080" max="13312" width="9.140625" style="16"/>
    <col min="13313" max="13313" width="0.140625" style="16" customWidth="1"/>
    <col min="13314" max="13314" width="1.140625" style="16" customWidth="1"/>
    <col min="13315" max="13315" width="7.85546875" style="16" customWidth="1"/>
    <col min="13316" max="13316" width="24.42578125" style="16" customWidth="1"/>
    <col min="13317" max="13317" width="0" style="16" hidden="1" customWidth="1"/>
    <col min="13318" max="13318" width="4" style="16" customWidth="1"/>
    <col min="13319" max="13319" width="10.140625" style="16" customWidth="1"/>
    <col min="13320" max="13320" width="12.28515625" style="16" customWidth="1"/>
    <col min="13321" max="13321" width="2.5703125" style="16" customWidth="1"/>
    <col min="13322" max="13322" width="18.5703125" style="16" customWidth="1"/>
    <col min="13323" max="13323" width="15" style="16" customWidth="1"/>
    <col min="13324" max="13324" width="2.5703125" style="16" customWidth="1"/>
    <col min="13325" max="13325" width="12.28515625" style="16" customWidth="1"/>
    <col min="13326" max="13326" width="7.5703125" style="16" customWidth="1"/>
    <col min="13327" max="13327" width="5.28515625" style="16" customWidth="1"/>
    <col min="13328" max="13328" width="2" style="16" customWidth="1"/>
    <col min="13329" max="13329" width="6.140625" style="16" customWidth="1"/>
    <col min="13330" max="13330" width="0.85546875" style="16" customWidth="1"/>
    <col min="13331" max="13331" width="1.42578125" style="16" customWidth="1"/>
    <col min="13332" max="13332" width="12.140625" style="16" customWidth="1"/>
    <col min="13333" max="13333" width="2.85546875" style="16" customWidth="1"/>
    <col min="13334" max="13334" width="0" style="16" hidden="1" customWidth="1"/>
    <col min="13335" max="13335" width="0.28515625" style="16" customWidth="1"/>
    <col min="13336" max="13568" width="9.140625" style="16"/>
    <col min="13569" max="13569" width="0.140625" style="16" customWidth="1"/>
    <col min="13570" max="13570" width="1.140625" style="16" customWidth="1"/>
    <col min="13571" max="13571" width="7.85546875" style="16" customWidth="1"/>
    <col min="13572" max="13572" width="24.42578125" style="16" customWidth="1"/>
    <col min="13573" max="13573" width="0" style="16" hidden="1" customWidth="1"/>
    <col min="13574" max="13574" width="4" style="16" customWidth="1"/>
    <col min="13575" max="13575" width="10.140625" style="16" customWidth="1"/>
    <col min="13576" max="13576" width="12.28515625" style="16" customWidth="1"/>
    <col min="13577" max="13577" width="2.5703125" style="16" customWidth="1"/>
    <col min="13578" max="13578" width="18.5703125" style="16" customWidth="1"/>
    <col min="13579" max="13579" width="15" style="16" customWidth="1"/>
    <col min="13580" max="13580" width="2.5703125" style="16" customWidth="1"/>
    <col min="13581" max="13581" width="12.28515625" style="16" customWidth="1"/>
    <col min="13582" max="13582" width="7.5703125" style="16" customWidth="1"/>
    <col min="13583" max="13583" width="5.28515625" style="16" customWidth="1"/>
    <col min="13584" max="13584" width="2" style="16" customWidth="1"/>
    <col min="13585" max="13585" width="6.140625" style="16" customWidth="1"/>
    <col min="13586" max="13586" width="0.85546875" style="16" customWidth="1"/>
    <col min="13587" max="13587" width="1.42578125" style="16" customWidth="1"/>
    <col min="13588" max="13588" width="12.140625" style="16" customWidth="1"/>
    <col min="13589" max="13589" width="2.85546875" style="16" customWidth="1"/>
    <col min="13590" max="13590" width="0" style="16" hidden="1" customWidth="1"/>
    <col min="13591" max="13591" width="0.28515625" style="16" customWidth="1"/>
    <col min="13592" max="13824" width="9.140625" style="16"/>
    <col min="13825" max="13825" width="0.140625" style="16" customWidth="1"/>
    <col min="13826" max="13826" width="1.140625" style="16" customWidth="1"/>
    <col min="13827" max="13827" width="7.85546875" style="16" customWidth="1"/>
    <col min="13828" max="13828" width="24.42578125" style="16" customWidth="1"/>
    <col min="13829" max="13829" width="0" style="16" hidden="1" customWidth="1"/>
    <col min="13830" max="13830" width="4" style="16" customWidth="1"/>
    <col min="13831" max="13831" width="10.140625" style="16" customWidth="1"/>
    <col min="13832" max="13832" width="12.28515625" style="16" customWidth="1"/>
    <col min="13833" max="13833" width="2.5703125" style="16" customWidth="1"/>
    <col min="13834" max="13834" width="18.5703125" style="16" customWidth="1"/>
    <col min="13835" max="13835" width="15" style="16" customWidth="1"/>
    <col min="13836" max="13836" width="2.5703125" style="16" customWidth="1"/>
    <col min="13837" max="13837" width="12.28515625" style="16" customWidth="1"/>
    <col min="13838" max="13838" width="7.5703125" style="16" customWidth="1"/>
    <col min="13839" max="13839" width="5.28515625" style="16" customWidth="1"/>
    <col min="13840" max="13840" width="2" style="16" customWidth="1"/>
    <col min="13841" max="13841" width="6.140625" style="16" customWidth="1"/>
    <col min="13842" max="13842" width="0.85546875" style="16" customWidth="1"/>
    <col min="13843" max="13843" width="1.42578125" style="16" customWidth="1"/>
    <col min="13844" max="13844" width="12.140625" style="16" customWidth="1"/>
    <col min="13845" max="13845" width="2.85546875" style="16" customWidth="1"/>
    <col min="13846" max="13846" width="0" style="16" hidden="1" customWidth="1"/>
    <col min="13847" max="13847" width="0.28515625" style="16" customWidth="1"/>
    <col min="13848" max="14080" width="9.140625" style="16"/>
    <col min="14081" max="14081" width="0.140625" style="16" customWidth="1"/>
    <col min="14082" max="14082" width="1.140625" style="16" customWidth="1"/>
    <col min="14083" max="14083" width="7.85546875" style="16" customWidth="1"/>
    <col min="14084" max="14084" width="24.42578125" style="16" customWidth="1"/>
    <col min="14085" max="14085" width="0" style="16" hidden="1" customWidth="1"/>
    <col min="14086" max="14086" width="4" style="16" customWidth="1"/>
    <col min="14087" max="14087" width="10.140625" style="16" customWidth="1"/>
    <col min="14088" max="14088" width="12.28515625" style="16" customWidth="1"/>
    <col min="14089" max="14089" width="2.5703125" style="16" customWidth="1"/>
    <col min="14090" max="14090" width="18.5703125" style="16" customWidth="1"/>
    <col min="14091" max="14091" width="15" style="16" customWidth="1"/>
    <col min="14092" max="14092" width="2.5703125" style="16" customWidth="1"/>
    <col min="14093" max="14093" width="12.28515625" style="16" customWidth="1"/>
    <col min="14094" max="14094" width="7.5703125" style="16" customWidth="1"/>
    <col min="14095" max="14095" width="5.28515625" style="16" customWidth="1"/>
    <col min="14096" max="14096" width="2" style="16" customWidth="1"/>
    <col min="14097" max="14097" width="6.140625" style="16" customWidth="1"/>
    <col min="14098" max="14098" width="0.85546875" style="16" customWidth="1"/>
    <col min="14099" max="14099" width="1.42578125" style="16" customWidth="1"/>
    <col min="14100" max="14100" width="12.140625" style="16" customWidth="1"/>
    <col min="14101" max="14101" width="2.85546875" style="16" customWidth="1"/>
    <col min="14102" max="14102" width="0" style="16" hidden="1" customWidth="1"/>
    <col min="14103" max="14103" width="0.28515625" style="16" customWidth="1"/>
    <col min="14104" max="14336" width="9.140625" style="16"/>
    <col min="14337" max="14337" width="0.140625" style="16" customWidth="1"/>
    <col min="14338" max="14338" width="1.140625" style="16" customWidth="1"/>
    <col min="14339" max="14339" width="7.85546875" style="16" customWidth="1"/>
    <col min="14340" max="14340" width="24.42578125" style="16" customWidth="1"/>
    <col min="14341" max="14341" width="0" style="16" hidden="1" customWidth="1"/>
    <col min="14342" max="14342" width="4" style="16" customWidth="1"/>
    <col min="14343" max="14343" width="10.140625" style="16" customWidth="1"/>
    <col min="14344" max="14344" width="12.28515625" style="16" customWidth="1"/>
    <col min="14345" max="14345" width="2.5703125" style="16" customWidth="1"/>
    <col min="14346" max="14346" width="18.5703125" style="16" customWidth="1"/>
    <col min="14347" max="14347" width="15" style="16" customWidth="1"/>
    <col min="14348" max="14348" width="2.5703125" style="16" customWidth="1"/>
    <col min="14349" max="14349" width="12.28515625" style="16" customWidth="1"/>
    <col min="14350" max="14350" width="7.5703125" style="16" customWidth="1"/>
    <col min="14351" max="14351" width="5.28515625" style="16" customWidth="1"/>
    <col min="14352" max="14352" width="2" style="16" customWidth="1"/>
    <col min="14353" max="14353" width="6.140625" style="16" customWidth="1"/>
    <col min="14354" max="14354" width="0.85546875" style="16" customWidth="1"/>
    <col min="14355" max="14355" width="1.42578125" style="16" customWidth="1"/>
    <col min="14356" max="14356" width="12.140625" style="16" customWidth="1"/>
    <col min="14357" max="14357" width="2.85546875" style="16" customWidth="1"/>
    <col min="14358" max="14358" width="0" style="16" hidden="1" customWidth="1"/>
    <col min="14359" max="14359" width="0.28515625" style="16" customWidth="1"/>
    <col min="14360" max="14592" width="9.140625" style="16"/>
    <col min="14593" max="14593" width="0.140625" style="16" customWidth="1"/>
    <col min="14594" max="14594" width="1.140625" style="16" customWidth="1"/>
    <col min="14595" max="14595" width="7.85546875" style="16" customWidth="1"/>
    <col min="14596" max="14596" width="24.42578125" style="16" customWidth="1"/>
    <col min="14597" max="14597" width="0" style="16" hidden="1" customWidth="1"/>
    <col min="14598" max="14598" width="4" style="16" customWidth="1"/>
    <col min="14599" max="14599" width="10.140625" style="16" customWidth="1"/>
    <col min="14600" max="14600" width="12.28515625" style="16" customWidth="1"/>
    <col min="14601" max="14601" width="2.5703125" style="16" customWidth="1"/>
    <col min="14602" max="14602" width="18.5703125" style="16" customWidth="1"/>
    <col min="14603" max="14603" width="15" style="16" customWidth="1"/>
    <col min="14604" max="14604" width="2.5703125" style="16" customWidth="1"/>
    <col min="14605" max="14605" width="12.28515625" style="16" customWidth="1"/>
    <col min="14606" max="14606" width="7.5703125" style="16" customWidth="1"/>
    <col min="14607" max="14607" width="5.28515625" style="16" customWidth="1"/>
    <col min="14608" max="14608" width="2" style="16" customWidth="1"/>
    <col min="14609" max="14609" width="6.140625" style="16" customWidth="1"/>
    <col min="14610" max="14610" width="0.85546875" style="16" customWidth="1"/>
    <col min="14611" max="14611" width="1.42578125" style="16" customWidth="1"/>
    <col min="14612" max="14612" width="12.140625" style="16" customWidth="1"/>
    <col min="14613" max="14613" width="2.85546875" style="16" customWidth="1"/>
    <col min="14614" max="14614" width="0" style="16" hidden="1" customWidth="1"/>
    <col min="14615" max="14615" width="0.28515625" style="16" customWidth="1"/>
    <col min="14616" max="14848" width="9.140625" style="16"/>
    <col min="14849" max="14849" width="0.140625" style="16" customWidth="1"/>
    <col min="14850" max="14850" width="1.140625" style="16" customWidth="1"/>
    <col min="14851" max="14851" width="7.85546875" style="16" customWidth="1"/>
    <col min="14852" max="14852" width="24.42578125" style="16" customWidth="1"/>
    <col min="14853" max="14853" width="0" style="16" hidden="1" customWidth="1"/>
    <col min="14854" max="14854" width="4" style="16" customWidth="1"/>
    <col min="14855" max="14855" width="10.140625" style="16" customWidth="1"/>
    <col min="14856" max="14856" width="12.28515625" style="16" customWidth="1"/>
    <col min="14857" max="14857" width="2.5703125" style="16" customWidth="1"/>
    <col min="14858" max="14858" width="18.5703125" style="16" customWidth="1"/>
    <col min="14859" max="14859" width="15" style="16" customWidth="1"/>
    <col min="14860" max="14860" width="2.5703125" style="16" customWidth="1"/>
    <col min="14861" max="14861" width="12.28515625" style="16" customWidth="1"/>
    <col min="14862" max="14862" width="7.5703125" style="16" customWidth="1"/>
    <col min="14863" max="14863" width="5.28515625" style="16" customWidth="1"/>
    <col min="14864" max="14864" width="2" style="16" customWidth="1"/>
    <col min="14865" max="14865" width="6.140625" style="16" customWidth="1"/>
    <col min="14866" max="14866" width="0.85546875" style="16" customWidth="1"/>
    <col min="14867" max="14867" width="1.42578125" style="16" customWidth="1"/>
    <col min="14868" max="14868" width="12.140625" style="16" customWidth="1"/>
    <col min="14869" max="14869" width="2.85546875" style="16" customWidth="1"/>
    <col min="14870" max="14870" width="0" style="16" hidden="1" customWidth="1"/>
    <col min="14871" max="14871" width="0.28515625" style="16" customWidth="1"/>
    <col min="14872" max="15104" width="9.140625" style="16"/>
    <col min="15105" max="15105" width="0.140625" style="16" customWidth="1"/>
    <col min="15106" max="15106" width="1.140625" style="16" customWidth="1"/>
    <col min="15107" max="15107" width="7.85546875" style="16" customWidth="1"/>
    <col min="15108" max="15108" width="24.42578125" style="16" customWidth="1"/>
    <col min="15109" max="15109" width="0" style="16" hidden="1" customWidth="1"/>
    <col min="15110" max="15110" width="4" style="16" customWidth="1"/>
    <col min="15111" max="15111" width="10.140625" style="16" customWidth="1"/>
    <col min="15112" max="15112" width="12.28515625" style="16" customWidth="1"/>
    <col min="15113" max="15113" width="2.5703125" style="16" customWidth="1"/>
    <col min="15114" max="15114" width="18.5703125" style="16" customWidth="1"/>
    <col min="15115" max="15115" width="15" style="16" customWidth="1"/>
    <col min="15116" max="15116" width="2.5703125" style="16" customWidth="1"/>
    <col min="15117" max="15117" width="12.28515625" style="16" customWidth="1"/>
    <col min="15118" max="15118" width="7.5703125" style="16" customWidth="1"/>
    <col min="15119" max="15119" width="5.28515625" style="16" customWidth="1"/>
    <col min="15120" max="15120" width="2" style="16" customWidth="1"/>
    <col min="15121" max="15121" width="6.140625" style="16" customWidth="1"/>
    <col min="15122" max="15122" width="0.85546875" style="16" customWidth="1"/>
    <col min="15123" max="15123" width="1.42578125" style="16" customWidth="1"/>
    <col min="15124" max="15124" width="12.140625" style="16" customWidth="1"/>
    <col min="15125" max="15125" width="2.85546875" style="16" customWidth="1"/>
    <col min="15126" max="15126" width="0" style="16" hidden="1" customWidth="1"/>
    <col min="15127" max="15127" width="0.28515625" style="16" customWidth="1"/>
    <col min="15128" max="15360" width="9.140625" style="16"/>
    <col min="15361" max="15361" width="0.140625" style="16" customWidth="1"/>
    <col min="15362" max="15362" width="1.140625" style="16" customWidth="1"/>
    <col min="15363" max="15363" width="7.85546875" style="16" customWidth="1"/>
    <col min="15364" max="15364" width="24.42578125" style="16" customWidth="1"/>
    <col min="15365" max="15365" width="0" style="16" hidden="1" customWidth="1"/>
    <col min="15366" max="15366" width="4" style="16" customWidth="1"/>
    <col min="15367" max="15367" width="10.140625" style="16" customWidth="1"/>
    <col min="15368" max="15368" width="12.28515625" style="16" customWidth="1"/>
    <col min="15369" max="15369" width="2.5703125" style="16" customWidth="1"/>
    <col min="15370" max="15370" width="18.5703125" style="16" customWidth="1"/>
    <col min="15371" max="15371" width="15" style="16" customWidth="1"/>
    <col min="15372" max="15372" width="2.5703125" style="16" customWidth="1"/>
    <col min="15373" max="15373" width="12.28515625" style="16" customWidth="1"/>
    <col min="15374" max="15374" width="7.5703125" style="16" customWidth="1"/>
    <col min="15375" max="15375" width="5.28515625" style="16" customWidth="1"/>
    <col min="15376" max="15376" width="2" style="16" customWidth="1"/>
    <col min="15377" max="15377" width="6.140625" style="16" customWidth="1"/>
    <col min="15378" max="15378" width="0.85546875" style="16" customWidth="1"/>
    <col min="15379" max="15379" width="1.42578125" style="16" customWidth="1"/>
    <col min="15380" max="15380" width="12.140625" style="16" customWidth="1"/>
    <col min="15381" max="15381" width="2.85546875" style="16" customWidth="1"/>
    <col min="15382" max="15382" width="0" style="16" hidden="1" customWidth="1"/>
    <col min="15383" max="15383" width="0.28515625" style="16" customWidth="1"/>
    <col min="15384" max="15616" width="9.140625" style="16"/>
    <col min="15617" max="15617" width="0.140625" style="16" customWidth="1"/>
    <col min="15618" max="15618" width="1.140625" style="16" customWidth="1"/>
    <col min="15619" max="15619" width="7.85546875" style="16" customWidth="1"/>
    <col min="15620" max="15620" width="24.42578125" style="16" customWidth="1"/>
    <col min="15621" max="15621" width="0" style="16" hidden="1" customWidth="1"/>
    <col min="15622" max="15622" width="4" style="16" customWidth="1"/>
    <col min="15623" max="15623" width="10.140625" style="16" customWidth="1"/>
    <col min="15624" max="15624" width="12.28515625" style="16" customWidth="1"/>
    <col min="15625" max="15625" width="2.5703125" style="16" customWidth="1"/>
    <col min="15626" max="15626" width="18.5703125" style="16" customWidth="1"/>
    <col min="15627" max="15627" width="15" style="16" customWidth="1"/>
    <col min="15628" max="15628" width="2.5703125" style="16" customWidth="1"/>
    <col min="15629" max="15629" width="12.28515625" style="16" customWidth="1"/>
    <col min="15630" max="15630" width="7.5703125" style="16" customWidth="1"/>
    <col min="15631" max="15631" width="5.28515625" style="16" customWidth="1"/>
    <col min="15632" max="15632" width="2" style="16" customWidth="1"/>
    <col min="15633" max="15633" width="6.140625" style="16" customWidth="1"/>
    <col min="15634" max="15634" width="0.85546875" style="16" customWidth="1"/>
    <col min="15635" max="15635" width="1.42578125" style="16" customWidth="1"/>
    <col min="15636" max="15636" width="12.140625" style="16" customWidth="1"/>
    <col min="15637" max="15637" width="2.85546875" style="16" customWidth="1"/>
    <col min="15638" max="15638" width="0" style="16" hidden="1" customWidth="1"/>
    <col min="15639" max="15639" width="0.28515625" style="16" customWidth="1"/>
    <col min="15640" max="15872" width="9.140625" style="16"/>
    <col min="15873" max="15873" width="0.140625" style="16" customWidth="1"/>
    <col min="15874" max="15874" width="1.140625" style="16" customWidth="1"/>
    <col min="15875" max="15875" width="7.85546875" style="16" customWidth="1"/>
    <col min="15876" max="15876" width="24.42578125" style="16" customWidth="1"/>
    <col min="15877" max="15877" width="0" style="16" hidden="1" customWidth="1"/>
    <col min="15878" max="15878" width="4" style="16" customWidth="1"/>
    <col min="15879" max="15879" width="10.140625" style="16" customWidth="1"/>
    <col min="15880" max="15880" width="12.28515625" style="16" customWidth="1"/>
    <col min="15881" max="15881" width="2.5703125" style="16" customWidth="1"/>
    <col min="15882" max="15882" width="18.5703125" style="16" customWidth="1"/>
    <col min="15883" max="15883" width="15" style="16" customWidth="1"/>
    <col min="15884" max="15884" width="2.5703125" style="16" customWidth="1"/>
    <col min="15885" max="15885" width="12.28515625" style="16" customWidth="1"/>
    <col min="15886" max="15886" width="7.5703125" style="16" customWidth="1"/>
    <col min="15887" max="15887" width="5.28515625" style="16" customWidth="1"/>
    <col min="15888" max="15888" width="2" style="16" customWidth="1"/>
    <col min="15889" max="15889" width="6.140625" style="16" customWidth="1"/>
    <col min="15890" max="15890" width="0.85546875" style="16" customWidth="1"/>
    <col min="15891" max="15891" width="1.42578125" style="16" customWidth="1"/>
    <col min="15892" max="15892" width="12.140625" style="16" customWidth="1"/>
    <col min="15893" max="15893" width="2.85546875" style="16" customWidth="1"/>
    <col min="15894" max="15894" width="0" style="16" hidden="1" customWidth="1"/>
    <col min="15895" max="15895" width="0.28515625" style="16" customWidth="1"/>
    <col min="15896" max="16128" width="9.140625" style="16"/>
    <col min="16129" max="16129" width="0.140625" style="16" customWidth="1"/>
    <col min="16130" max="16130" width="1.140625" style="16" customWidth="1"/>
    <col min="16131" max="16131" width="7.85546875" style="16" customWidth="1"/>
    <col min="16132" max="16132" width="24.42578125" style="16" customWidth="1"/>
    <col min="16133" max="16133" width="0" style="16" hidden="1" customWidth="1"/>
    <col min="16134" max="16134" width="4" style="16" customWidth="1"/>
    <col min="16135" max="16135" width="10.140625" style="16" customWidth="1"/>
    <col min="16136" max="16136" width="12.28515625" style="16" customWidth="1"/>
    <col min="16137" max="16137" width="2.5703125" style="16" customWidth="1"/>
    <col min="16138" max="16138" width="18.5703125" style="16" customWidth="1"/>
    <col min="16139" max="16139" width="15" style="16" customWidth="1"/>
    <col min="16140" max="16140" width="2.5703125" style="16" customWidth="1"/>
    <col min="16141" max="16141" width="12.28515625" style="16" customWidth="1"/>
    <col min="16142" max="16142" width="7.5703125" style="16" customWidth="1"/>
    <col min="16143" max="16143" width="5.28515625" style="16" customWidth="1"/>
    <col min="16144" max="16144" width="2" style="16" customWidth="1"/>
    <col min="16145" max="16145" width="6.140625" style="16" customWidth="1"/>
    <col min="16146" max="16146" width="0.85546875" style="16" customWidth="1"/>
    <col min="16147" max="16147" width="1.42578125" style="16" customWidth="1"/>
    <col min="16148" max="16148" width="12.140625" style="16" customWidth="1"/>
    <col min="16149" max="16149" width="2.85546875" style="16" customWidth="1"/>
    <col min="16150" max="16150" width="0" style="16" hidden="1" customWidth="1"/>
    <col min="16151" max="16151" width="0.28515625" style="16" customWidth="1"/>
    <col min="16152" max="16384" width="9.140625" style="16"/>
  </cols>
  <sheetData>
    <row r="1" spans="2:21" ht="7.15" customHeight="1" x14ac:dyDescent="0.25"/>
    <row r="2" spans="2:21" x14ac:dyDescent="0.25">
      <c r="C2" s="50" t="s">
        <v>36</v>
      </c>
      <c r="D2" s="48"/>
      <c r="E2" s="48"/>
      <c r="F2" s="48"/>
      <c r="G2" s="48"/>
    </row>
    <row r="3" spans="2:21" x14ac:dyDescent="0.25">
      <c r="C3" s="48"/>
      <c r="D3" s="48"/>
      <c r="E3" s="48"/>
      <c r="F3" s="48"/>
      <c r="G3" s="48"/>
      <c r="P3" s="47"/>
      <c r="Q3" s="48"/>
      <c r="S3" s="49"/>
      <c r="T3" s="48"/>
    </row>
    <row r="4" spans="2:21" x14ac:dyDescent="0.25">
      <c r="C4" s="50" t="s">
        <v>37</v>
      </c>
      <c r="D4" s="48"/>
      <c r="E4" s="48"/>
      <c r="F4" s="48"/>
      <c r="P4" s="48"/>
      <c r="Q4" s="48"/>
      <c r="S4" s="48"/>
      <c r="T4" s="48"/>
    </row>
    <row r="5" spans="2:21" x14ac:dyDescent="0.25">
      <c r="C5" s="48"/>
      <c r="D5" s="48"/>
      <c r="E5" s="48"/>
      <c r="F5" s="48"/>
    </row>
    <row r="6" spans="2:21" x14ac:dyDescent="0.25">
      <c r="C6" s="48"/>
      <c r="D6" s="48"/>
      <c r="E6" s="48"/>
      <c r="F6" s="48"/>
      <c r="O6" s="47"/>
      <c r="P6" s="48"/>
      <c r="Q6" s="48"/>
    </row>
    <row r="7" spans="2:21" x14ac:dyDescent="0.25">
      <c r="C7" s="48"/>
      <c r="D7" s="48"/>
      <c r="E7" s="48"/>
      <c r="F7" s="48"/>
      <c r="O7" s="48"/>
      <c r="P7" s="48"/>
      <c r="Q7" s="48"/>
      <c r="S7" s="51"/>
      <c r="T7" s="48"/>
    </row>
    <row r="8" spans="2:21" x14ac:dyDescent="0.25">
      <c r="C8" s="48"/>
      <c r="D8" s="48"/>
      <c r="E8" s="48"/>
      <c r="F8" s="48"/>
      <c r="J8" s="52" t="s">
        <v>199</v>
      </c>
      <c r="K8" s="48"/>
      <c r="O8" s="48"/>
      <c r="P8" s="48"/>
      <c r="Q8" s="48"/>
      <c r="S8" s="48"/>
      <c r="T8" s="48"/>
    </row>
    <row r="9" spans="2:21" x14ac:dyDescent="0.25">
      <c r="C9" s="50" t="s">
        <v>38</v>
      </c>
      <c r="D9" s="48"/>
      <c r="J9" s="48"/>
      <c r="K9" s="48"/>
      <c r="O9" s="48"/>
      <c r="P9" s="48"/>
      <c r="Q9" s="48"/>
      <c r="S9" s="48"/>
      <c r="T9" s="48"/>
    </row>
    <row r="10" spans="2:21" x14ac:dyDescent="0.25">
      <c r="C10" s="48"/>
      <c r="D10" s="48"/>
      <c r="J10" s="48"/>
      <c r="K10" s="48"/>
      <c r="S10" s="48"/>
      <c r="T10" s="48"/>
    </row>
    <row r="11" spans="2:21" x14ac:dyDescent="0.25">
      <c r="C11" s="48"/>
      <c r="D11" s="48"/>
      <c r="J11" s="48"/>
      <c r="K11" s="48"/>
    </row>
    <row r="12" spans="2:21" x14ac:dyDescent="0.25">
      <c r="J12" s="48"/>
      <c r="K12" s="48"/>
    </row>
    <row r="13" spans="2:21" ht="0.75" customHeight="1" x14ac:dyDescent="0.25"/>
    <row r="14" spans="2:21" ht="34.5" customHeight="1" x14ac:dyDescent="0.25">
      <c r="I14" s="53" t="s">
        <v>39</v>
      </c>
      <c r="J14" s="48"/>
      <c r="K14" s="48"/>
      <c r="L14" s="48"/>
    </row>
    <row r="15" spans="2:21" ht="0.75" customHeight="1" thickBot="1" x14ac:dyDescent="0.3"/>
    <row r="16" spans="2:21" ht="30.75" customHeight="1" thickTop="1" thickBot="1" x14ac:dyDescent="0.3">
      <c r="B16" s="54" t="s">
        <v>40</v>
      </c>
      <c r="C16" s="43"/>
      <c r="D16" s="17" t="s">
        <v>12</v>
      </c>
      <c r="F16" s="45" t="s">
        <v>18</v>
      </c>
      <c r="G16" s="43"/>
      <c r="H16" s="43"/>
      <c r="I16" s="43"/>
      <c r="J16" s="43"/>
      <c r="K16" s="18" t="s">
        <v>41</v>
      </c>
      <c r="L16" s="45" t="s">
        <v>42</v>
      </c>
      <c r="M16" s="43"/>
      <c r="N16" s="42" t="s">
        <v>43</v>
      </c>
      <c r="O16" s="43"/>
      <c r="P16" s="43"/>
      <c r="Q16" s="44" t="s">
        <v>44</v>
      </c>
      <c r="R16" s="43"/>
      <c r="S16" s="43"/>
      <c r="T16" s="45" t="s">
        <v>45</v>
      </c>
      <c r="U16" s="43"/>
    </row>
    <row r="17" spans="2:21" ht="15.75" thickTop="1" x14ac:dyDescent="0.25">
      <c r="B17" s="46"/>
      <c r="C17" s="35"/>
      <c r="D17" s="19"/>
      <c r="E17" s="20"/>
      <c r="F17" s="46" t="s">
        <v>46</v>
      </c>
      <c r="G17" s="35"/>
      <c r="H17" s="35"/>
      <c r="I17" s="35"/>
      <c r="J17" s="35"/>
      <c r="K17" s="22">
        <v>4403604.1100000003</v>
      </c>
      <c r="L17" s="36">
        <v>6508289.1399999997</v>
      </c>
      <c r="M17" s="35"/>
      <c r="N17" s="36">
        <v>291203.14</v>
      </c>
      <c r="O17" s="35"/>
      <c r="P17" s="35"/>
      <c r="Q17" s="36">
        <v>6.61</v>
      </c>
      <c r="R17" s="35"/>
      <c r="S17" s="35"/>
      <c r="T17" s="36">
        <v>4694807.25</v>
      </c>
      <c r="U17" s="35"/>
    </row>
    <row r="18" spans="2:21" x14ac:dyDescent="0.25">
      <c r="B18" s="37"/>
      <c r="C18" s="35"/>
      <c r="D18" s="23" t="s">
        <v>47</v>
      </c>
      <c r="E18" s="20"/>
      <c r="F18" s="37" t="s">
        <v>0</v>
      </c>
      <c r="G18" s="35"/>
      <c r="H18" s="35"/>
      <c r="I18" s="35"/>
      <c r="J18" s="35"/>
      <c r="K18" s="25">
        <v>4283454.1100000003</v>
      </c>
      <c r="L18" s="34">
        <v>6346036.2800000003</v>
      </c>
      <c r="M18" s="35"/>
      <c r="N18" s="34">
        <v>309222.19</v>
      </c>
      <c r="O18" s="35"/>
      <c r="P18" s="35"/>
      <c r="Q18" s="34">
        <v>7.21</v>
      </c>
      <c r="R18" s="35"/>
      <c r="S18" s="35"/>
      <c r="T18" s="34">
        <v>4592676.3</v>
      </c>
      <c r="U18" s="35"/>
    </row>
    <row r="19" spans="2:21" x14ac:dyDescent="0.25">
      <c r="B19" s="37"/>
      <c r="C19" s="35"/>
      <c r="D19" s="23" t="s">
        <v>54</v>
      </c>
      <c r="E19" s="20"/>
      <c r="F19" s="37" t="s">
        <v>17</v>
      </c>
      <c r="G19" s="35"/>
      <c r="H19" s="35"/>
      <c r="I19" s="35"/>
      <c r="J19" s="35"/>
      <c r="K19" s="25">
        <v>2387749.6</v>
      </c>
      <c r="L19" s="34">
        <v>4411962.6900000004</v>
      </c>
      <c r="M19" s="35"/>
      <c r="N19" s="34">
        <v>125918.14</v>
      </c>
      <c r="O19" s="35"/>
      <c r="P19" s="35"/>
      <c r="Q19" s="34">
        <v>5.27</v>
      </c>
      <c r="R19" s="35"/>
      <c r="S19" s="35"/>
      <c r="T19" s="34">
        <v>2513667.7400000002</v>
      </c>
      <c r="U19" s="35"/>
    </row>
    <row r="20" spans="2:21" ht="18.75" customHeight="1" x14ac:dyDescent="0.25">
      <c r="B20" s="37"/>
      <c r="C20" s="35"/>
      <c r="D20" s="23" t="s">
        <v>55</v>
      </c>
      <c r="E20" s="20"/>
      <c r="F20" s="37" t="s">
        <v>56</v>
      </c>
      <c r="G20" s="35"/>
      <c r="H20" s="35"/>
      <c r="I20" s="35"/>
      <c r="J20" s="35"/>
      <c r="K20" s="25">
        <v>12</v>
      </c>
      <c r="L20" s="34">
        <v>28.63</v>
      </c>
      <c r="M20" s="35"/>
      <c r="N20" s="34">
        <v>-10</v>
      </c>
      <c r="O20" s="35"/>
      <c r="P20" s="35"/>
      <c r="Q20" s="34">
        <v>-83.33</v>
      </c>
      <c r="R20" s="35"/>
      <c r="S20" s="35"/>
      <c r="T20" s="34">
        <v>2</v>
      </c>
      <c r="U20" s="35"/>
    </row>
    <row r="21" spans="2:21" ht="21.75" customHeight="1" x14ac:dyDescent="0.25">
      <c r="B21" s="37"/>
      <c r="C21" s="35"/>
      <c r="D21" s="23" t="s">
        <v>57</v>
      </c>
      <c r="E21" s="20"/>
      <c r="F21" s="37" t="s">
        <v>58</v>
      </c>
      <c r="G21" s="35"/>
      <c r="H21" s="35"/>
      <c r="I21" s="35"/>
      <c r="J21" s="35"/>
      <c r="K21" s="25">
        <v>1500</v>
      </c>
      <c r="L21" s="34">
        <v>177.5</v>
      </c>
      <c r="M21" s="35"/>
      <c r="N21" s="34">
        <v>0</v>
      </c>
      <c r="O21" s="35"/>
      <c r="P21" s="35"/>
      <c r="Q21" s="34">
        <v>0</v>
      </c>
      <c r="R21" s="35"/>
      <c r="S21" s="35"/>
      <c r="T21" s="34">
        <v>1500</v>
      </c>
      <c r="U21" s="35"/>
    </row>
    <row r="22" spans="2:21" ht="24" customHeight="1" x14ac:dyDescent="0.25">
      <c r="B22" s="37"/>
      <c r="C22" s="35"/>
      <c r="D22" s="23" t="s">
        <v>59</v>
      </c>
      <c r="E22" s="20"/>
      <c r="F22" s="37" t="s">
        <v>60</v>
      </c>
      <c r="G22" s="35"/>
      <c r="H22" s="35"/>
      <c r="I22" s="35"/>
      <c r="J22" s="35"/>
      <c r="K22" s="25">
        <v>1605658</v>
      </c>
      <c r="L22" s="34">
        <v>1679257.2</v>
      </c>
      <c r="M22" s="35"/>
      <c r="N22" s="34">
        <v>147481.73000000001</v>
      </c>
      <c r="O22" s="35"/>
      <c r="P22" s="35"/>
      <c r="Q22" s="34">
        <v>9.19</v>
      </c>
      <c r="R22" s="35"/>
      <c r="S22" s="35"/>
      <c r="T22" s="34">
        <v>1753139.73</v>
      </c>
      <c r="U22" s="35"/>
    </row>
    <row r="23" spans="2:21" ht="23.25" customHeight="1" x14ac:dyDescent="0.25">
      <c r="B23" s="37"/>
      <c r="C23" s="35"/>
      <c r="D23" s="23" t="s">
        <v>61</v>
      </c>
      <c r="E23" s="20"/>
      <c r="F23" s="37" t="s">
        <v>62</v>
      </c>
      <c r="G23" s="35"/>
      <c r="H23" s="35"/>
      <c r="I23" s="35"/>
      <c r="J23" s="35"/>
      <c r="K23" s="25">
        <v>283534.51</v>
      </c>
      <c r="L23" s="34">
        <v>249344.37</v>
      </c>
      <c r="M23" s="35"/>
      <c r="N23" s="34">
        <v>30332.32</v>
      </c>
      <c r="O23" s="35"/>
      <c r="P23" s="35"/>
      <c r="Q23" s="34">
        <v>100</v>
      </c>
      <c r="R23" s="35"/>
      <c r="S23" s="35"/>
      <c r="T23" s="34">
        <v>313866.83</v>
      </c>
      <c r="U23" s="35"/>
    </row>
    <row r="24" spans="2:21" x14ac:dyDescent="0.25">
      <c r="B24" s="37"/>
      <c r="C24" s="35"/>
      <c r="D24" s="23" t="s">
        <v>63</v>
      </c>
      <c r="E24" s="20"/>
      <c r="F24" s="37" t="s">
        <v>64</v>
      </c>
      <c r="G24" s="35"/>
      <c r="H24" s="35"/>
      <c r="I24" s="35"/>
      <c r="J24" s="35"/>
      <c r="K24" s="25">
        <v>5000</v>
      </c>
      <c r="L24" s="34">
        <v>5265.89</v>
      </c>
      <c r="M24" s="35"/>
      <c r="N24" s="34">
        <v>5500</v>
      </c>
      <c r="O24" s="35"/>
      <c r="P24" s="35"/>
      <c r="Q24" s="34">
        <v>110</v>
      </c>
      <c r="R24" s="35"/>
      <c r="S24" s="35"/>
      <c r="T24" s="34">
        <v>10500</v>
      </c>
      <c r="U24" s="35"/>
    </row>
    <row r="25" spans="2:21" x14ac:dyDescent="0.25">
      <c r="B25" s="37"/>
      <c r="C25" s="35"/>
      <c r="D25" s="23" t="s">
        <v>48</v>
      </c>
      <c r="E25" s="20"/>
      <c r="F25" s="37" t="s">
        <v>1</v>
      </c>
      <c r="G25" s="35"/>
      <c r="H25" s="35"/>
      <c r="I25" s="35"/>
      <c r="J25" s="35"/>
      <c r="K25" s="25">
        <v>150</v>
      </c>
      <c r="L25" s="34">
        <v>191.03</v>
      </c>
      <c r="M25" s="35"/>
      <c r="N25" s="34">
        <v>0</v>
      </c>
      <c r="O25" s="35"/>
      <c r="P25" s="35"/>
      <c r="Q25" s="34">
        <v>0</v>
      </c>
      <c r="R25" s="35"/>
      <c r="S25" s="35"/>
      <c r="T25" s="34">
        <v>150</v>
      </c>
      <c r="U25" s="35"/>
    </row>
    <row r="26" spans="2:21" x14ac:dyDescent="0.25">
      <c r="B26" s="37"/>
      <c r="C26" s="35"/>
      <c r="D26" s="23" t="s">
        <v>65</v>
      </c>
      <c r="E26" s="20"/>
      <c r="F26" s="37" t="s">
        <v>66</v>
      </c>
      <c r="G26" s="35"/>
      <c r="H26" s="35"/>
      <c r="I26" s="35"/>
      <c r="J26" s="35"/>
      <c r="K26" s="25">
        <v>150</v>
      </c>
      <c r="L26" s="34">
        <v>191.03</v>
      </c>
      <c r="M26" s="35"/>
      <c r="N26" s="34">
        <v>0</v>
      </c>
      <c r="O26" s="35"/>
      <c r="P26" s="35"/>
      <c r="Q26" s="34">
        <v>0</v>
      </c>
      <c r="R26" s="35"/>
      <c r="S26" s="35"/>
      <c r="T26" s="34">
        <v>150</v>
      </c>
      <c r="U26" s="35"/>
    </row>
    <row r="27" spans="2:21" x14ac:dyDescent="0.25">
      <c r="B27" s="37"/>
      <c r="C27" s="35"/>
      <c r="D27" s="23" t="s">
        <v>49</v>
      </c>
      <c r="E27" s="20"/>
      <c r="F27" s="37" t="s">
        <v>50</v>
      </c>
      <c r="G27" s="35"/>
      <c r="H27" s="35"/>
      <c r="I27" s="35"/>
      <c r="J27" s="35"/>
      <c r="K27" s="25">
        <v>120000</v>
      </c>
      <c r="L27" s="34">
        <v>162061.82999999999</v>
      </c>
      <c r="M27" s="35"/>
      <c r="N27" s="34">
        <v>-18019.05</v>
      </c>
      <c r="O27" s="35"/>
      <c r="P27" s="35"/>
      <c r="Q27" s="34">
        <v>-15.02</v>
      </c>
      <c r="R27" s="35"/>
      <c r="S27" s="35"/>
      <c r="T27" s="34">
        <v>101980.95</v>
      </c>
      <c r="U27" s="35"/>
    </row>
    <row r="28" spans="2:21" ht="15.75" thickBot="1" x14ac:dyDescent="0.3">
      <c r="B28" s="37"/>
      <c r="C28" s="35"/>
      <c r="D28" s="23" t="s">
        <v>67</v>
      </c>
      <c r="E28" s="20"/>
      <c r="F28" s="37" t="s">
        <v>68</v>
      </c>
      <c r="G28" s="35"/>
      <c r="H28" s="35"/>
      <c r="I28" s="35"/>
      <c r="J28" s="35"/>
      <c r="K28" s="25">
        <v>120000</v>
      </c>
      <c r="L28" s="34">
        <v>162061.82999999999</v>
      </c>
      <c r="M28" s="35"/>
      <c r="N28" s="34">
        <v>-18019.05</v>
      </c>
      <c r="O28" s="35"/>
      <c r="P28" s="35"/>
      <c r="Q28" s="34">
        <v>-15.02</v>
      </c>
      <c r="R28" s="35"/>
      <c r="S28" s="35"/>
      <c r="T28" s="34">
        <v>101980.95</v>
      </c>
      <c r="U28" s="35"/>
    </row>
    <row r="29" spans="2:21" ht="29.25" customHeight="1" thickTop="1" thickBot="1" x14ac:dyDescent="0.3">
      <c r="B29" s="55" t="s">
        <v>40</v>
      </c>
      <c r="C29" s="39"/>
      <c r="D29" s="26" t="s">
        <v>12</v>
      </c>
      <c r="E29" s="20"/>
      <c r="F29" s="38" t="s">
        <v>18</v>
      </c>
      <c r="G29" s="39"/>
      <c r="H29" s="39"/>
      <c r="I29" s="39"/>
      <c r="J29" s="39"/>
      <c r="K29" s="27" t="s">
        <v>41</v>
      </c>
      <c r="L29" s="38" t="s">
        <v>42</v>
      </c>
      <c r="M29" s="39"/>
      <c r="N29" s="40" t="s">
        <v>43</v>
      </c>
      <c r="O29" s="39"/>
      <c r="P29" s="39"/>
      <c r="Q29" s="41" t="s">
        <v>44</v>
      </c>
      <c r="R29" s="39"/>
      <c r="S29" s="39"/>
      <c r="T29" s="38" t="s">
        <v>45</v>
      </c>
      <c r="U29" s="39"/>
    </row>
    <row r="30" spans="2:21" ht="15.75" thickTop="1" x14ac:dyDescent="0.25">
      <c r="B30" s="46"/>
      <c r="C30" s="35"/>
      <c r="D30" s="19"/>
      <c r="E30" s="20"/>
      <c r="F30" s="46" t="s">
        <v>51</v>
      </c>
      <c r="G30" s="35"/>
      <c r="H30" s="35"/>
      <c r="I30" s="35"/>
      <c r="J30" s="35"/>
      <c r="K30" s="22">
        <v>4403604.1100000003</v>
      </c>
      <c r="L30" s="36">
        <v>6406308.1900000004</v>
      </c>
      <c r="M30" s="35"/>
      <c r="N30" s="36">
        <v>291203.14</v>
      </c>
      <c r="O30" s="35"/>
      <c r="P30" s="35"/>
      <c r="Q30" s="36">
        <v>6.61</v>
      </c>
      <c r="R30" s="35"/>
      <c r="S30" s="35"/>
      <c r="T30" s="36">
        <v>4694807.25</v>
      </c>
      <c r="U30" s="35"/>
    </row>
    <row r="31" spans="2:21" x14ac:dyDescent="0.25">
      <c r="B31" s="37"/>
      <c r="C31" s="35"/>
      <c r="D31" s="23" t="s">
        <v>52</v>
      </c>
      <c r="E31" s="20"/>
      <c r="F31" s="37" t="s">
        <v>7</v>
      </c>
      <c r="G31" s="35"/>
      <c r="H31" s="35"/>
      <c r="I31" s="35"/>
      <c r="J31" s="35"/>
      <c r="K31" s="25">
        <v>4356784.1100000003</v>
      </c>
      <c r="L31" s="34">
        <v>6321666.46</v>
      </c>
      <c r="M31" s="35"/>
      <c r="N31" s="34">
        <v>307406.14</v>
      </c>
      <c r="O31" s="35"/>
      <c r="P31" s="35"/>
      <c r="Q31" s="34">
        <v>7.06</v>
      </c>
      <c r="R31" s="35"/>
      <c r="S31" s="35"/>
      <c r="T31" s="34">
        <v>4664190.25</v>
      </c>
      <c r="U31" s="35"/>
    </row>
    <row r="32" spans="2:21" x14ac:dyDescent="0.25">
      <c r="B32" s="37"/>
      <c r="C32" s="35"/>
      <c r="D32" s="23" t="s">
        <v>69</v>
      </c>
      <c r="E32" s="20"/>
      <c r="F32" s="37" t="s">
        <v>70</v>
      </c>
      <c r="G32" s="35"/>
      <c r="H32" s="35"/>
      <c r="I32" s="35"/>
      <c r="J32" s="35"/>
      <c r="K32" s="25">
        <v>2463791</v>
      </c>
      <c r="L32" s="34">
        <v>2093058.91</v>
      </c>
      <c r="M32" s="35"/>
      <c r="N32" s="34">
        <v>139209</v>
      </c>
      <c r="O32" s="35"/>
      <c r="P32" s="35"/>
      <c r="Q32" s="34">
        <v>5.65</v>
      </c>
      <c r="R32" s="35"/>
      <c r="S32" s="35"/>
      <c r="T32" s="34">
        <v>2603000</v>
      </c>
      <c r="U32" s="35"/>
    </row>
    <row r="33" spans="2:21" x14ac:dyDescent="0.25">
      <c r="B33" s="37"/>
      <c r="C33" s="35"/>
      <c r="D33" s="23" t="s">
        <v>71</v>
      </c>
      <c r="E33" s="20"/>
      <c r="F33" s="37" t="s">
        <v>72</v>
      </c>
      <c r="G33" s="35"/>
      <c r="H33" s="35"/>
      <c r="I33" s="35"/>
      <c r="J33" s="35"/>
      <c r="K33" s="25">
        <v>1885381.11</v>
      </c>
      <c r="L33" s="34">
        <v>1862222.78</v>
      </c>
      <c r="M33" s="35"/>
      <c r="N33" s="34">
        <v>168018.44</v>
      </c>
      <c r="O33" s="35"/>
      <c r="P33" s="35"/>
      <c r="Q33" s="34">
        <v>8.91</v>
      </c>
      <c r="R33" s="35"/>
      <c r="S33" s="35"/>
      <c r="T33" s="34">
        <v>2053399.55</v>
      </c>
      <c r="U33" s="35"/>
    </row>
    <row r="34" spans="2:21" x14ac:dyDescent="0.25">
      <c r="B34" s="37"/>
      <c r="C34" s="35"/>
      <c r="D34" s="23" t="s">
        <v>73</v>
      </c>
      <c r="E34" s="20"/>
      <c r="F34" s="37" t="s">
        <v>74</v>
      </c>
      <c r="G34" s="35"/>
      <c r="H34" s="35"/>
      <c r="I34" s="35"/>
      <c r="J34" s="35"/>
      <c r="K34" s="25">
        <v>4412</v>
      </c>
      <c r="L34" s="34">
        <v>3104.64</v>
      </c>
      <c r="M34" s="35"/>
      <c r="N34" s="34">
        <v>-1048.0999999999999</v>
      </c>
      <c r="O34" s="35"/>
      <c r="P34" s="35"/>
      <c r="Q34" s="34">
        <v>-23.76</v>
      </c>
      <c r="R34" s="35"/>
      <c r="S34" s="35"/>
      <c r="T34" s="34">
        <v>3363.9</v>
      </c>
      <c r="U34" s="35"/>
    </row>
    <row r="35" spans="2:21" x14ac:dyDescent="0.25">
      <c r="B35" s="37"/>
      <c r="C35" s="35"/>
      <c r="D35" s="23" t="s">
        <v>75</v>
      </c>
      <c r="E35" s="20"/>
      <c r="F35" s="37" t="s">
        <v>76</v>
      </c>
      <c r="G35" s="35"/>
      <c r="H35" s="35"/>
      <c r="I35" s="35"/>
      <c r="J35" s="35"/>
      <c r="K35" s="25">
        <v>0</v>
      </c>
      <c r="L35" s="34">
        <v>60267.85</v>
      </c>
      <c r="M35" s="35"/>
      <c r="N35" s="34">
        <v>0</v>
      </c>
      <c r="O35" s="35"/>
      <c r="P35" s="35"/>
      <c r="Q35" s="34">
        <v>0</v>
      </c>
      <c r="R35" s="35"/>
      <c r="S35" s="35"/>
      <c r="T35" s="34">
        <v>0</v>
      </c>
      <c r="U35" s="35"/>
    </row>
    <row r="36" spans="2:21" x14ac:dyDescent="0.25">
      <c r="B36" s="37"/>
      <c r="C36" s="35"/>
      <c r="D36" s="23" t="s">
        <v>77</v>
      </c>
      <c r="E36" s="20"/>
      <c r="F36" s="37" t="s">
        <v>78</v>
      </c>
      <c r="G36" s="35"/>
      <c r="H36" s="35"/>
      <c r="I36" s="35"/>
      <c r="J36" s="35"/>
      <c r="K36" s="25">
        <v>0</v>
      </c>
      <c r="L36" s="34">
        <v>2301598.11</v>
      </c>
      <c r="M36" s="35"/>
      <c r="N36" s="34">
        <v>1611.82</v>
      </c>
      <c r="O36" s="35"/>
      <c r="P36" s="35"/>
      <c r="Q36" s="34">
        <v>100</v>
      </c>
      <c r="R36" s="35"/>
      <c r="S36" s="35"/>
      <c r="T36" s="34">
        <v>1611.82</v>
      </c>
      <c r="U36" s="35"/>
    </row>
    <row r="37" spans="2:21" ht="22.5" customHeight="1" x14ac:dyDescent="0.25">
      <c r="B37" s="37"/>
      <c r="C37" s="35"/>
      <c r="D37" s="23" t="s">
        <v>79</v>
      </c>
      <c r="E37" s="20"/>
      <c r="F37" s="37" t="s">
        <v>80</v>
      </c>
      <c r="G37" s="35"/>
      <c r="H37" s="35"/>
      <c r="I37" s="35"/>
      <c r="J37" s="35"/>
      <c r="K37" s="25">
        <v>2000</v>
      </c>
      <c r="L37" s="34">
        <v>261.27</v>
      </c>
      <c r="M37" s="35"/>
      <c r="N37" s="34">
        <v>-499.02</v>
      </c>
      <c r="O37" s="35"/>
      <c r="P37" s="35"/>
      <c r="Q37" s="34">
        <v>-24.95</v>
      </c>
      <c r="R37" s="35"/>
      <c r="S37" s="35"/>
      <c r="T37" s="34">
        <v>1500.98</v>
      </c>
      <c r="U37" s="35"/>
    </row>
    <row r="38" spans="2:21" ht="24" customHeight="1" x14ac:dyDescent="0.25">
      <c r="B38" s="37"/>
      <c r="C38" s="35"/>
      <c r="D38" s="23" t="s">
        <v>81</v>
      </c>
      <c r="E38" s="20"/>
      <c r="F38" s="37" t="s">
        <v>82</v>
      </c>
      <c r="G38" s="35"/>
      <c r="H38" s="35"/>
      <c r="I38" s="35"/>
      <c r="J38" s="35"/>
      <c r="K38" s="25">
        <v>1200</v>
      </c>
      <c r="L38" s="34">
        <v>1152.9000000000001</v>
      </c>
      <c r="M38" s="35"/>
      <c r="N38" s="34">
        <v>114</v>
      </c>
      <c r="O38" s="35"/>
      <c r="P38" s="35"/>
      <c r="Q38" s="34">
        <v>9.5</v>
      </c>
      <c r="R38" s="35"/>
      <c r="S38" s="35"/>
      <c r="T38" s="34">
        <v>1314</v>
      </c>
      <c r="U38" s="35"/>
    </row>
    <row r="39" spans="2:21" x14ac:dyDescent="0.25">
      <c r="B39" s="37"/>
      <c r="C39" s="35"/>
      <c r="D39" s="23" t="s">
        <v>53</v>
      </c>
      <c r="E39" s="20"/>
      <c r="F39" s="37" t="s">
        <v>2</v>
      </c>
      <c r="G39" s="35"/>
      <c r="H39" s="35"/>
      <c r="I39" s="35"/>
      <c r="J39" s="35"/>
      <c r="K39" s="25">
        <v>46820</v>
      </c>
      <c r="L39" s="34">
        <v>84641.73</v>
      </c>
      <c r="M39" s="35"/>
      <c r="N39" s="34">
        <v>-16203</v>
      </c>
      <c r="O39" s="35"/>
      <c r="P39" s="35"/>
      <c r="Q39" s="34">
        <v>-34.61</v>
      </c>
      <c r="R39" s="35"/>
      <c r="S39" s="35"/>
      <c r="T39" s="34">
        <v>30617</v>
      </c>
      <c r="U39" s="35"/>
    </row>
    <row r="40" spans="2:21" x14ac:dyDescent="0.25">
      <c r="B40" s="37"/>
      <c r="C40" s="35"/>
      <c r="D40" s="23" t="s">
        <v>83</v>
      </c>
      <c r="E40" s="20"/>
      <c r="F40" s="37" t="s">
        <v>84</v>
      </c>
      <c r="G40" s="35"/>
      <c r="H40" s="35"/>
      <c r="I40" s="35"/>
      <c r="J40" s="35"/>
      <c r="K40" s="25">
        <v>0</v>
      </c>
      <c r="L40" s="34" t="s">
        <v>85</v>
      </c>
      <c r="M40" s="35"/>
      <c r="N40" s="34">
        <v>0</v>
      </c>
      <c r="O40" s="35"/>
      <c r="P40" s="35"/>
      <c r="Q40" s="34">
        <v>0</v>
      </c>
      <c r="R40" s="35"/>
      <c r="S40" s="35"/>
      <c r="T40" s="34">
        <v>0</v>
      </c>
      <c r="U40" s="35"/>
    </row>
    <row r="41" spans="2:21" x14ac:dyDescent="0.25">
      <c r="B41" s="37"/>
      <c r="C41" s="35"/>
      <c r="D41" s="23" t="s">
        <v>86</v>
      </c>
      <c r="E41" s="20"/>
      <c r="F41" s="37" t="s">
        <v>87</v>
      </c>
      <c r="G41" s="35"/>
      <c r="H41" s="35"/>
      <c r="I41" s="35"/>
      <c r="J41" s="35"/>
      <c r="K41" s="25">
        <v>46820</v>
      </c>
      <c r="L41" s="34">
        <v>84641.73</v>
      </c>
      <c r="M41" s="35"/>
      <c r="N41" s="34">
        <v>-16203</v>
      </c>
      <c r="O41" s="35"/>
      <c r="P41" s="35"/>
      <c r="Q41" s="34">
        <v>-34.61</v>
      </c>
      <c r="R41" s="35"/>
      <c r="S41" s="35"/>
      <c r="T41" s="34">
        <v>30617</v>
      </c>
      <c r="U41" s="35"/>
    </row>
    <row r="42" spans="2:21" ht="409.6" hidden="1" customHeight="1" x14ac:dyDescent="0.25"/>
  </sheetData>
  <mergeCells count="165">
    <mergeCell ref="T40:U40"/>
    <mergeCell ref="B41:C41"/>
    <mergeCell ref="F41:J41"/>
    <mergeCell ref="L41:M41"/>
    <mergeCell ref="N41:P41"/>
    <mergeCell ref="Q41:S41"/>
    <mergeCell ref="T41:U41"/>
    <mergeCell ref="B40:C40"/>
    <mergeCell ref="F40:J40"/>
    <mergeCell ref="L40:M40"/>
    <mergeCell ref="N40:P40"/>
    <mergeCell ref="Q40:S40"/>
    <mergeCell ref="T38:U38"/>
    <mergeCell ref="B39:C39"/>
    <mergeCell ref="F39:J39"/>
    <mergeCell ref="L39:M39"/>
    <mergeCell ref="N39:P39"/>
    <mergeCell ref="Q39:S39"/>
    <mergeCell ref="T39:U39"/>
    <mergeCell ref="B38:C38"/>
    <mergeCell ref="F38:J38"/>
    <mergeCell ref="L38:M38"/>
    <mergeCell ref="N38:P38"/>
    <mergeCell ref="Q38:S38"/>
    <mergeCell ref="T36:U36"/>
    <mergeCell ref="B37:C37"/>
    <mergeCell ref="F37:J37"/>
    <mergeCell ref="L37:M37"/>
    <mergeCell ref="N37:P37"/>
    <mergeCell ref="Q37:S37"/>
    <mergeCell ref="T37:U37"/>
    <mergeCell ref="B36:C36"/>
    <mergeCell ref="F36:J36"/>
    <mergeCell ref="L36:M36"/>
    <mergeCell ref="N36:P36"/>
    <mergeCell ref="Q36:S36"/>
    <mergeCell ref="T34:U34"/>
    <mergeCell ref="B35:C35"/>
    <mergeCell ref="F35:J35"/>
    <mergeCell ref="L35:M35"/>
    <mergeCell ref="N35:P35"/>
    <mergeCell ref="Q35:S35"/>
    <mergeCell ref="T35:U35"/>
    <mergeCell ref="B34:C34"/>
    <mergeCell ref="F34:J34"/>
    <mergeCell ref="L34:M34"/>
    <mergeCell ref="N34:P34"/>
    <mergeCell ref="Q34:S34"/>
    <mergeCell ref="T32:U32"/>
    <mergeCell ref="B33:C33"/>
    <mergeCell ref="F33:J33"/>
    <mergeCell ref="L33:M33"/>
    <mergeCell ref="N33:P33"/>
    <mergeCell ref="Q33:S33"/>
    <mergeCell ref="T33:U33"/>
    <mergeCell ref="B32:C32"/>
    <mergeCell ref="F32:J32"/>
    <mergeCell ref="L32:M32"/>
    <mergeCell ref="N32:P32"/>
    <mergeCell ref="Q32:S32"/>
    <mergeCell ref="T30:U30"/>
    <mergeCell ref="B31:C31"/>
    <mergeCell ref="F31:J31"/>
    <mergeCell ref="L31:M31"/>
    <mergeCell ref="N31:P31"/>
    <mergeCell ref="Q31:S31"/>
    <mergeCell ref="T31:U31"/>
    <mergeCell ref="B30:C30"/>
    <mergeCell ref="F30:J30"/>
    <mergeCell ref="L30:M30"/>
    <mergeCell ref="N30:P30"/>
    <mergeCell ref="Q30:S30"/>
    <mergeCell ref="T28:U28"/>
    <mergeCell ref="B29:C29"/>
    <mergeCell ref="F29:J29"/>
    <mergeCell ref="L29:M29"/>
    <mergeCell ref="N29:P29"/>
    <mergeCell ref="Q29:S29"/>
    <mergeCell ref="T29:U29"/>
    <mergeCell ref="B28:C28"/>
    <mergeCell ref="F28:J28"/>
    <mergeCell ref="L28:M28"/>
    <mergeCell ref="N28:P28"/>
    <mergeCell ref="Q28:S28"/>
    <mergeCell ref="T26:U26"/>
    <mergeCell ref="B27:C27"/>
    <mergeCell ref="F27:J27"/>
    <mergeCell ref="L27:M27"/>
    <mergeCell ref="N27:P27"/>
    <mergeCell ref="Q27:S27"/>
    <mergeCell ref="T27:U27"/>
    <mergeCell ref="B26:C26"/>
    <mergeCell ref="F26:J26"/>
    <mergeCell ref="L26:M26"/>
    <mergeCell ref="N26:P26"/>
    <mergeCell ref="Q26:S26"/>
    <mergeCell ref="T24:U24"/>
    <mergeCell ref="B25:C25"/>
    <mergeCell ref="F25:J25"/>
    <mergeCell ref="L25:M25"/>
    <mergeCell ref="N25:P25"/>
    <mergeCell ref="Q25:S25"/>
    <mergeCell ref="T25:U25"/>
    <mergeCell ref="B24:C24"/>
    <mergeCell ref="F24:J24"/>
    <mergeCell ref="L24:M24"/>
    <mergeCell ref="N24:P24"/>
    <mergeCell ref="Q24:S24"/>
    <mergeCell ref="T22:U22"/>
    <mergeCell ref="B23:C23"/>
    <mergeCell ref="F23:J23"/>
    <mergeCell ref="L23:M23"/>
    <mergeCell ref="N23:P23"/>
    <mergeCell ref="Q23:S23"/>
    <mergeCell ref="T23:U23"/>
    <mergeCell ref="B22:C22"/>
    <mergeCell ref="F22:J22"/>
    <mergeCell ref="L22:M22"/>
    <mergeCell ref="N22:P22"/>
    <mergeCell ref="Q22:S22"/>
    <mergeCell ref="N20:P20"/>
    <mergeCell ref="Q20:S20"/>
    <mergeCell ref="T20:U20"/>
    <mergeCell ref="B21:C21"/>
    <mergeCell ref="F21:J21"/>
    <mergeCell ref="L21:M21"/>
    <mergeCell ref="N21:P21"/>
    <mergeCell ref="Q21:S21"/>
    <mergeCell ref="T21:U21"/>
    <mergeCell ref="B20:C20"/>
    <mergeCell ref="F20:J20"/>
    <mergeCell ref="L20:M20"/>
    <mergeCell ref="N18:P18"/>
    <mergeCell ref="Q18:S18"/>
    <mergeCell ref="T18:U18"/>
    <mergeCell ref="B19:C19"/>
    <mergeCell ref="F19:J19"/>
    <mergeCell ref="L19:M19"/>
    <mergeCell ref="N19:P19"/>
    <mergeCell ref="Q19:S19"/>
    <mergeCell ref="T19:U19"/>
    <mergeCell ref="B18:C18"/>
    <mergeCell ref="F18:J18"/>
    <mergeCell ref="L18:M18"/>
    <mergeCell ref="N16:P16"/>
    <mergeCell ref="Q16:S16"/>
    <mergeCell ref="T16:U16"/>
    <mergeCell ref="B17:C17"/>
    <mergeCell ref="F17:J17"/>
    <mergeCell ref="L17:M17"/>
    <mergeCell ref="N17:P17"/>
    <mergeCell ref="Q17:S17"/>
    <mergeCell ref="T17:U17"/>
    <mergeCell ref="B16:C16"/>
    <mergeCell ref="F16:J16"/>
    <mergeCell ref="L16:M16"/>
    <mergeCell ref="P3:Q4"/>
    <mergeCell ref="S3:T4"/>
    <mergeCell ref="C4:F8"/>
    <mergeCell ref="O6:Q9"/>
    <mergeCell ref="S7:T10"/>
    <mergeCell ref="J8:K12"/>
    <mergeCell ref="C9:D11"/>
    <mergeCell ref="C2:G3"/>
    <mergeCell ref="I14:L14"/>
  </mergeCells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7CC282-4460-44BB-A41A-8E8FBE642E76}">
  <sheetPr>
    <pageSetUpPr fitToPage="1"/>
  </sheetPr>
  <dimension ref="B1:U51"/>
  <sheetViews>
    <sheetView topLeftCell="A2" workbookViewId="0">
      <selection activeCell="K24" sqref="K24"/>
    </sheetView>
  </sheetViews>
  <sheetFormatPr defaultRowHeight="15" x14ac:dyDescent="0.25"/>
  <cols>
    <col min="1" max="1" width="0.140625" style="16" customWidth="1"/>
    <col min="2" max="2" width="1.140625" style="16" customWidth="1"/>
    <col min="3" max="3" width="7.85546875" style="16" customWidth="1"/>
    <col min="4" max="4" width="24.42578125" style="16" customWidth="1"/>
    <col min="5" max="5" width="0" style="16" hidden="1" customWidth="1"/>
    <col min="6" max="6" width="4" style="16" customWidth="1"/>
    <col min="7" max="7" width="10.140625" style="16" customWidth="1"/>
    <col min="8" max="8" width="12.28515625" style="16" customWidth="1"/>
    <col min="9" max="9" width="2.5703125" style="16" customWidth="1"/>
    <col min="10" max="10" width="18.5703125" style="16" customWidth="1"/>
    <col min="11" max="11" width="15" style="16" customWidth="1"/>
    <col min="12" max="12" width="2.5703125" style="16" customWidth="1"/>
    <col min="13" max="13" width="12.28515625" style="16" customWidth="1"/>
    <col min="14" max="14" width="7.5703125" style="16" customWidth="1"/>
    <col min="15" max="15" width="5.28515625" style="16" customWidth="1"/>
    <col min="16" max="16" width="2" style="16" customWidth="1"/>
    <col min="17" max="17" width="6.140625" style="16" customWidth="1"/>
    <col min="18" max="18" width="0.85546875" style="16" customWidth="1"/>
    <col min="19" max="19" width="1.42578125" style="16" customWidth="1"/>
    <col min="20" max="20" width="12.140625" style="16" customWidth="1"/>
    <col min="21" max="21" width="2.85546875" style="16" customWidth="1"/>
    <col min="22" max="22" width="0" style="16" hidden="1" customWidth="1"/>
    <col min="23" max="23" width="0.28515625" style="16" customWidth="1"/>
    <col min="24" max="256" width="9.140625" style="16"/>
    <col min="257" max="257" width="0.140625" style="16" customWidth="1"/>
    <col min="258" max="258" width="1.140625" style="16" customWidth="1"/>
    <col min="259" max="259" width="7.85546875" style="16" customWidth="1"/>
    <col min="260" max="260" width="24.42578125" style="16" customWidth="1"/>
    <col min="261" max="261" width="0" style="16" hidden="1" customWidth="1"/>
    <col min="262" max="262" width="4" style="16" customWidth="1"/>
    <col min="263" max="263" width="10.140625" style="16" customWidth="1"/>
    <col min="264" max="264" width="12.28515625" style="16" customWidth="1"/>
    <col min="265" max="265" width="2.5703125" style="16" customWidth="1"/>
    <col min="266" max="266" width="18.5703125" style="16" customWidth="1"/>
    <col min="267" max="267" width="15" style="16" customWidth="1"/>
    <col min="268" max="268" width="2.5703125" style="16" customWidth="1"/>
    <col min="269" max="269" width="12.28515625" style="16" customWidth="1"/>
    <col min="270" max="270" width="7.5703125" style="16" customWidth="1"/>
    <col min="271" max="271" width="5.28515625" style="16" customWidth="1"/>
    <col min="272" max="272" width="2" style="16" customWidth="1"/>
    <col min="273" max="273" width="6.140625" style="16" customWidth="1"/>
    <col min="274" max="274" width="0.85546875" style="16" customWidth="1"/>
    <col min="275" max="275" width="1.42578125" style="16" customWidth="1"/>
    <col min="276" max="276" width="12.140625" style="16" customWidth="1"/>
    <col min="277" max="277" width="2.85546875" style="16" customWidth="1"/>
    <col min="278" max="278" width="0" style="16" hidden="1" customWidth="1"/>
    <col min="279" max="279" width="0.28515625" style="16" customWidth="1"/>
    <col min="280" max="512" width="9.140625" style="16"/>
    <col min="513" max="513" width="0.140625" style="16" customWidth="1"/>
    <col min="514" max="514" width="1.140625" style="16" customWidth="1"/>
    <col min="515" max="515" width="7.85546875" style="16" customWidth="1"/>
    <col min="516" max="516" width="24.42578125" style="16" customWidth="1"/>
    <col min="517" max="517" width="0" style="16" hidden="1" customWidth="1"/>
    <col min="518" max="518" width="4" style="16" customWidth="1"/>
    <col min="519" max="519" width="10.140625" style="16" customWidth="1"/>
    <col min="520" max="520" width="12.28515625" style="16" customWidth="1"/>
    <col min="521" max="521" width="2.5703125" style="16" customWidth="1"/>
    <col min="522" max="522" width="18.5703125" style="16" customWidth="1"/>
    <col min="523" max="523" width="15" style="16" customWidth="1"/>
    <col min="524" max="524" width="2.5703125" style="16" customWidth="1"/>
    <col min="525" max="525" width="12.28515625" style="16" customWidth="1"/>
    <col min="526" max="526" width="7.5703125" style="16" customWidth="1"/>
    <col min="527" max="527" width="5.28515625" style="16" customWidth="1"/>
    <col min="528" max="528" width="2" style="16" customWidth="1"/>
    <col min="529" max="529" width="6.140625" style="16" customWidth="1"/>
    <col min="530" max="530" width="0.85546875" style="16" customWidth="1"/>
    <col min="531" max="531" width="1.42578125" style="16" customWidth="1"/>
    <col min="532" max="532" width="12.140625" style="16" customWidth="1"/>
    <col min="533" max="533" width="2.85546875" style="16" customWidth="1"/>
    <col min="534" max="534" width="0" style="16" hidden="1" customWidth="1"/>
    <col min="535" max="535" width="0.28515625" style="16" customWidth="1"/>
    <col min="536" max="768" width="9.140625" style="16"/>
    <col min="769" max="769" width="0.140625" style="16" customWidth="1"/>
    <col min="770" max="770" width="1.140625" style="16" customWidth="1"/>
    <col min="771" max="771" width="7.85546875" style="16" customWidth="1"/>
    <col min="772" max="772" width="24.42578125" style="16" customWidth="1"/>
    <col min="773" max="773" width="0" style="16" hidden="1" customWidth="1"/>
    <col min="774" max="774" width="4" style="16" customWidth="1"/>
    <col min="775" max="775" width="10.140625" style="16" customWidth="1"/>
    <col min="776" max="776" width="12.28515625" style="16" customWidth="1"/>
    <col min="777" max="777" width="2.5703125" style="16" customWidth="1"/>
    <col min="778" max="778" width="18.5703125" style="16" customWidth="1"/>
    <col min="779" max="779" width="15" style="16" customWidth="1"/>
    <col min="780" max="780" width="2.5703125" style="16" customWidth="1"/>
    <col min="781" max="781" width="12.28515625" style="16" customWidth="1"/>
    <col min="782" max="782" width="7.5703125" style="16" customWidth="1"/>
    <col min="783" max="783" width="5.28515625" style="16" customWidth="1"/>
    <col min="784" max="784" width="2" style="16" customWidth="1"/>
    <col min="785" max="785" width="6.140625" style="16" customWidth="1"/>
    <col min="786" max="786" width="0.85546875" style="16" customWidth="1"/>
    <col min="787" max="787" width="1.42578125" style="16" customWidth="1"/>
    <col min="788" max="788" width="12.140625" style="16" customWidth="1"/>
    <col min="789" max="789" width="2.85546875" style="16" customWidth="1"/>
    <col min="790" max="790" width="0" style="16" hidden="1" customWidth="1"/>
    <col min="791" max="791" width="0.28515625" style="16" customWidth="1"/>
    <col min="792" max="1024" width="9.140625" style="16"/>
    <col min="1025" max="1025" width="0.140625" style="16" customWidth="1"/>
    <col min="1026" max="1026" width="1.140625" style="16" customWidth="1"/>
    <col min="1027" max="1027" width="7.85546875" style="16" customWidth="1"/>
    <col min="1028" max="1028" width="24.42578125" style="16" customWidth="1"/>
    <col min="1029" max="1029" width="0" style="16" hidden="1" customWidth="1"/>
    <col min="1030" max="1030" width="4" style="16" customWidth="1"/>
    <col min="1031" max="1031" width="10.140625" style="16" customWidth="1"/>
    <col min="1032" max="1032" width="12.28515625" style="16" customWidth="1"/>
    <col min="1033" max="1033" width="2.5703125" style="16" customWidth="1"/>
    <col min="1034" max="1034" width="18.5703125" style="16" customWidth="1"/>
    <col min="1035" max="1035" width="15" style="16" customWidth="1"/>
    <col min="1036" max="1036" width="2.5703125" style="16" customWidth="1"/>
    <col min="1037" max="1037" width="12.28515625" style="16" customWidth="1"/>
    <col min="1038" max="1038" width="7.5703125" style="16" customWidth="1"/>
    <col min="1039" max="1039" width="5.28515625" style="16" customWidth="1"/>
    <col min="1040" max="1040" width="2" style="16" customWidth="1"/>
    <col min="1041" max="1041" width="6.140625" style="16" customWidth="1"/>
    <col min="1042" max="1042" width="0.85546875" style="16" customWidth="1"/>
    <col min="1043" max="1043" width="1.42578125" style="16" customWidth="1"/>
    <col min="1044" max="1044" width="12.140625" style="16" customWidth="1"/>
    <col min="1045" max="1045" width="2.85546875" style="16" customWidth="1"/>
    <col min="1046" max="1046" width="0" style="16" hidden="1" customWidth="1"/>
    <col min="1047" max="1047" width="0.28515625" style="16" customWidth="1"/>
    <col min="1048" max="1280" width="9.140625" style="16"/>
    <col min="1281" max="1281" width="0.140625" style="16" customWidth="1"/>
    <col min="1282" max="1282" width="1.140625" style="16" customWidth="1"/>
    <col min="1283" max="1283" width="7.85546875" style="16" customWidth="1"/>
    <col min="1284" max="1284" width="24.42578125" style="16" customWidth="1"/>
    <col min="1285" max="1285" width="0" style="16" hidden="1" customWidth="1"/>
    <col min="1286" max="1286" width="4" style="16" customWidth="1"/>
    <col min="1287" max="1287" width="10.140625" style="16" customWidth="1"/>
    <col min="1288" max="1288" width="12.28515625" style="16" customWidth="1"/>
    <col min="1289" max="1289" width="2.5703125" style="16" customWidth="1"/>
    <col min="1290" max="1290" width="18.5703125" style="16" customWidth="1"/>
    <col min="1291" max="1291" width="15" style="16" customWidth="1"/>
    <col min="1292" max="1292" width="2.5703125" style="16" customWidth="1"/>
    <col min="1293" max="1293" width="12.28515625" style="16" customWidth="1"/>
    <col min="1294" max="1294" width="7.5703125" style="16" customWidth="1"/>
    <col min="1295" max="1295" width="5.28515625" style="16" customWidth="1"/>
    <col min="1296" max="1296" width="2" style="16" customWidth="1"/>
    <col min="1297" max="1297" width="6.140625" style="16" customWidth="1"/>
    <col min="1298" max="1298" width="0.85546875" style="16" customWidth="1"/>
    <col min="1299" max="1299" width="1.42578125" style="16" customWidth="1"/>
    <col min="1300" max="1300" width="12.140625" style="16" customWidth="1"/>
    <col min="1301" max="1301" width="2.85546875" style="16" customWidth="1"/>
    <col min="1302" max="1302" width="0" style="16" hidden="1" customWidth="1"/>
    <col min="1303" max="1303" width="0.28515625" style="16" customWidth="1"/>
    <col min="1304" max="1536" width="9.140625" style="16"/>
    <col min="1537" max="1537" width="0.140625" style="16" customWidth="1"/>
    <col min="1538" max="1538" width="1.140625" style="16" customWidth="1"/>
    <col min="1539" max="1539" width="7.85546875" style="16" customWidth="1"/>
    <col min="1540" max="1540" width="24.42578125" style="16" customWidth="1"/>
    <col min="1541" max="1541" width="0" style="16" hidden="1" customWidth="1"/>
    <col min="1542" max="1542" width="4" style="16" customWidth="1"/>
    <col min="1543" max="1543" width="10.140625" style="16" customWidth="1"/>
    <col min="1544" max="1544" width="12.28515625" style="16" customWidth="1"/>
    <col min="1545" max="1545" width="2.5703125" style="16" customWidth="1"/>
    <col min="1546" max="1546" width="18.5703125" style="16" customWidth="1"/>
    <col min="1547" max="1547" width="15" style="16" customWidth="1"/>
    <col min="1548" max="1548" width="2.5703125" style="16" customWidth="1"/>
    <col min="1549" max="1549" width="12.28515625" style="16" customWidth="1"/>
    <col min="1550" max="1550" width="7.5703125" style="16" customWidth="1"/>
    <col min="1551" max="1551" width="5.28515625" style="16" customWidth="1"/>
    <col min="1552" max="1552" width="2" style="16" customWidth="1"/>
    <col min="1553" max="1553" width="6.140625" style="16" customWidth="1"/>
    <col min="1554" max="1554" width="0.85546875" style="16" customWidth="1"/>
    <col min="1555" max="1555" width="1.42578125" style="16" customWidth="1"/>
    <col min="1556" max="1556" width="12.140625" style="16" customWidth="1"/>
    <col min="1557" max="1557" width="2.85546875" style="16" customWidth="1"/>
    <col min="1558" max="1558" width="0" style="16" hidden="1" customWidth="1"/>
    <col min="1559" max="1559" width="0.28515625" style="16" customWidth="1"/>
    <col min="1560" max="1792" width="9.140625" style="16"/>
    <col min="1793" max="1793" width="0.140625" style="16" customWidth="1"/>
    <col min="1794" max="1794" width="1.140625" style="16" customWidth="1"/>
    <col min="1795" max="1795" width="7.85546875" style="16" customWidth="1"/>
    <col min="1796" max="1796" width="24.42578125" style="16" customWidth="1"/>
    <col min="1797" max="1797" width="0" style="16" hidden="1" customWidth="1"/>
    <col min="1798" max="1798" width="4" style="16" customWidth="1"/>
    <col min="1799" max="1799" width="10.140625" style="16" customWidth="1"/>
    <col min="1800" max="1800" width="12.28515625" style="16" customWidth="1"/>
    <col min="1801" max="1801" width="2.5703125" style="16" customWidth="1"/>
    <col min="1802" max="1802" width="18.5703125" style="16" customWidth="1"/>
    <col min="1803" max="1803" width="15" style="16" customWidth="1"/>
    <col min="1804" max="1804" width="2.5703125" style="16" customWidth="1"/>
    <col min="1805" max="1805" width="12.28515625" style="16" customWidth="1"/>
    <col min="1806" max="1806" width="7.5703125" style="16" customWidth="1"/>
    <col min="1807" max="1807" width="5.28515625" style="16" customWidth="1"/>
    <col min="1808" max="1808" width="2" style="16" customWidth="1"/>
    <col min="1809" max="1809" width="6.140625" style="16" customWidth="1"/>
    <col min="1810" max="1810" width="0.85546875" style="16" customWidth="1"/>
    <col min="1811" max="1811" width="1.42578125" style="16" customWidth="1"/>
    <col min="1812" max="1812" width="12.140625" style="16" customWidth="1"/>
    <col min="1813" max="1813" width="2.85546875" style="16" customWidth="1"/>
    <col min="1814" max="1814" width="0" style="16" hidden="1" customWidth="1"/>
    <col min="1815" max="1815" width="0.28515625" style="16" customWidth="1"/>
    <col min="1816" max="2048" width="9.140625" style="16"/>
    <col min="2049" max="2049" width="0.140625" style="16" customWidth="1"/>
    <col min="2050" max="2050" width="1.140625" style="16" customWidth="1"/>
    <col min="2051" max="2051" width="7.85546875" style="16" customWidth="1"/>
    <col min="2052" max="2052" width="24.42578125" style="16" customWidth="1"/>
    <col min="2053" max="2053" width="0" style="16" hidden="1" customWidth="1"/>
    <col min="2054" max="2054" width="4" style="16" customWidth="1"/>
    <col min="2055" max="2055" width="10.140625" style="16" customWidth="1"/>
    <col min="2056" max="2056" width="12.28515625" style="16" customWidth="1"/>
    <col min="2057" max="2057" width="2.5703125" style="16" customWidth="1"/>
    <col min="2058" max="2058" width="18.5703125" style="16" customWidth="1"/>
    <col min="2059" max="2059" width="15" style="16" customWidth="1"/>
    <col min="2060" max="2060" width="2.5703125" style="16" customWidth="1"/>
    <col min="2061" max="2061" width="12.28515625" style="16" customWidth="1"/>
    <col min="2062" max="2062" width="7.5703125" style="16" customWidth="1"/>
    <col min="2063" max="2063" width="5.28515625" style="16" customWidth="1"/>
    <col min="2064" max="2064" width="2" style="16" customWidth="1"/>
    <col min="2065" max="2065" width="6.140625" style="16" customWidth="1"/>
    <col min="2066" max="2066" width="0.85546875" style="16" customWidth="1"/>
    <col min="2067" max="2067" width="1.42578125" style="16" customWidth="1"/>
    <col min="2068" max="2068" width="12.140625" style="16" customWidth="1"/>
    <col min="2069" max="2069" width="2.85546875" style="16" customWidth="1"/>
    <col min="2070" max="2070" width="0" style="16" hidden="1" customWidth="1"/>
    <col min="2071" max="2071" width="0.28515625" style="16" customWidth="1"/>
    <col min="2072" max="2304" width="9.140625" style="16"/>
    <col min="2305" max="2305" width="0.140625" style="16" customWidth="1"/>
    <col min="2306" max="2306" width="1.140625" style="16" customWidth="1"/>
    <col min="2307" max="2307" width="7.85546875" style="16" customWidth="1"/>
    <col min="2308" max="2308" width="24.42578125" style="16" customWidth="1"/>
    <col min="2309" max="2309" width="0" style="16" hidden="1" customWidth="1"/>
    <col min="2310" max="2310" width="4" style="16" customWidth="1"/>
    <col min="2311" max="2311" width="10.140625" style="16" customWidth="1"/>
    <col min="2312" max="2312" width="12.28515625" style="16" customWidth="1"/>
    <col min="2313" max="2313" width="2.5703125" style="16" customWidth="1"/>
    <col min="2314" max="2314" width="18.5703125" style="16" customWidth="1"/>
    <col min="2315" max="2315" width="15" style="16" customWidth="1"/>
    <col min="2316" max="2316" width="2.5703125" style="16" customWidth="1"/>
    <col min="2317" max="2317" width="12.28515625" style="16" customWidth="1"/>
    <col min="2318" max="2318" width="7.5703125" style="16" customWidth="1"/>
    <col min="2319" max="2319" width="5.28515625" style="16" customWidth="1"/>
    <col min="2320" max="2320" width="2" style="16" customWidth="1"/>
    <col min="2321" max="2321" width="6.140625" style="16" customWidth="1"/>
    <col min="2322" max="2322" width="0.85546875" style="16" customWidth="1"/>
    <col min="2323" max="2323" width="1.42578125" style="16" customWidth="1"/>
    <col min="2324" max="2324" width="12.140625" style="16" customWidth="1"/>
    <col min="2325" max="2325" width="2.85546875" style="16" customWidth="1"/>
    <col min="2326" max="2326" width="0" style="16" hidden="1" customWidth="1"/>
    <col min="2327" max="2327" width="0.28515625" style="16" customWidth="1"/>
    <col min="2328" max="2560" width="9.140625" style="16"/>
    <col min="2561" max="2561" width="0.140625" style="16" customWidth="1"/>
    <col min="2562" max="2562" width="1.140625" style="16" customWidth="1"/>
    <col min="2563" max="2563" width="7.85546875" style="16" customWidth="1"/>
    <col min="2564" max="2564" width="24.42578125" style="16" customWidth="1"/>
    <col min="2565" max="2565" width="0" style="16" hidden="1" customWidth="1"/>
    <col min="2566" max="2566" width="4" style="16" customWidth="1"/>
    <col min="2567" max="2567" width="10.140625" style="16" customWidth="1"/>
    <col min="2568" max="2568" width="12.28515625" style="16" customWidth="1"/>
    <col min="2569" max="2569" width="2.5703125" style="16" customWidth="1"/>
    <col min="2570" max="2570" width="18.5703125" style="16" customWidth="1"/>
    <col min="2571" max="2571" width="15" style="16" customWidth="1"/>
    <col min="2572" max="2572" width="2.5703125" style="16" customWidth="1"/>
    <col min="2573" max="2573" width="12.28515625" style="16" customWidth="1"/>
    <col min="2574" max="2574" width="7.5703125" style="16" customWidth="1"/>
    <col min="2575" max="2575" width="5.28515625" style="16" customWidth="1"/>
    <col min="2576" max="2576" width="2" style="16" customWidth="1"/>
    <col min="2577" max="2577" width="6.140625" style="16" customWidth="1"/>
    <col min="2578" max="2578" width="0.85546875" style="16" customWidth="1"/>
    <col min="2579" max="2579" width="1.42578125" style="16" customWidth="1"/>
    <col min="2580" max="2580" width="12.140625" style="16" customWidth="1"/>
    <col min="2581" max="2581" width="2.85546875" style="16" customWidth="1"/>
    <col min="2582" max="2582" width="0" style="16" hidden="1" customWidth="1"/>
    <col min="2583" max="2583" width="0.28515625" style="16" customWidth="1"/>
    <col min="2584" max="2816" width="9.140625" style="16"/>
    <col min="2817" max="2817" width="0.140625" style="16" customWidth="1"/>
    <col min="2818" max="2818" width="1.140625" style="16" customWidth="1"/>
    <col min="2819" max="2819" width="7.85546875" style="16" customWidth="1"/>
    <col min="2820" max="2820" width="24.42578125" style="16" customWidth="1"/>
    <col min="2821" max="2821" width="0" style="16" hidden="1" customWidth="1"/>
    <col min="2822" max="2822" width="4" style="16" customWidth="1"/>
    <col min="2823" max="2823" width="10.140625" style="16" customWidth="1"/>
    <col min="2824" max="2824" width="12.28515625" style="16" customWidth="1"/>
    <col min="2825" max="2825" width="2.5703125" style="16" customWidth="1"/>
    <col min="2826" max="2826" width="18.5703125" style="16" customWidth="1"/>
    <col min="2827" max="2827" width="15" style="16" customWidth="1"/>
    <col min="2828" max="2828" width="2.5703125" style="16" customWidth="1"/>
    <col min="2829" max="2829" width="12.28515625" style="16" customWidth="1"/>
    <col min="2830" max="2830" width="7.5703125" style="16" customWidth="1"/>
    <col min="2831" max="2831" width="5.28515625" style="16" customWidth="1"/>
    <col min="2832" max="2832" width="2" style="16" customWidth="1"/>
    <col min="2833" max="2833" width="6.140625" style="16" customWidth="1"/>
    <col min="2834" max="2834" width="0.85546875" style="16" customWidth="1"/>
    <col min="2835" max="2835" width="1.42578125" style="16" customWidth="1"/>
    <col min="2836" max="2836" width="12.140625" style="16" customWidth="1"/>
    <col min="2837" max="2837" width="2.85546875" style="16" customWidth="1"/>
    <col min="2838" max="2838" width="0" style="16" hidden="1" customWidth="1"/>
    <col min="2839" max="2839" width="0.28515625" style="16" customWidth="1"/>
    <col min="2840" max="3072" width="9.140625" style="16"/>
    <col min="3073" max="3073" width="0.140625" style="16" customWidth="1"/>
    <col min="3074" max="3074" width="1.140625" style="16" customWidth="1"/>
    <col min="3075" max="3075" width="7.85546875" style="16" customWidth="1"/>
    <col min="3076" max="3076" width="24.42578125" style="16" customWidth="1"/>
    <col min="3077" max="3077" width="0" style="16" hidden="1" customWidth="1"/>
    <col min="3078" max="3078" width="4" style="16" customWidth="1"/>
    <col min="3079" max="3079" width="10.140625" style="16" customWidth="1"/>
    <col min="3080" max="3080" width="12.28515625" style="16" customWidth="1"/>
    <col min="3081" max="3081" width="2.5703125" style="16" customWidth="1"/>
    <col min="3082" max="3082" width="18.5703125" style="16" customWidth="1"/>
    <col min="3083" max="3083" width="15" style="16" customWidth="1"/>
    <col min="3084" max="3084" width="2.5703125" style="16" customWidth="1"/>
    <col min="3085" max="3085" width="12.28515625" style="16" customWidth="1"/>
    <col min="3086" max="3086" width="7.5703125" style="16" customWidth="1"/>
    <col min="3087" max="3087" width="5.28515625" style="16" customWidth="1"/>
    <col min="3088" max="3088" width="2" style="16" customWidth="1"/>
    <col min="3089" max="3089" width="6.140625" style="16" customWidth="1"/>
    <col min="3090" max="3090" width="0.85546875" style="16" customWidth="1"/>
    <col min="3091" max="3091" width="1.42578125" style="16" customWidth="1"/>
    <col min="3092" max="3092" width="12.140625" style="16" customWidth="1"/>
    <col min="3093" max="3093" width="2.85546875" style="16" customWidth="1"/>
    <col min="3094" max="3094" width="0" style="16" hidden="1" customWidth="1"/>
    <col min="3095" max="3095" width="0.28515625" style="16" customWidth="1"/>
    <col min="3096" max="3328" width="9.140625" style="16"/>
    <col min="3329" max="3329" width="0.140625" style="16" customWidth="1"/>
    <col min="3330" max="3330" width="1.140625" style="16" customWidth="1"/>
    <col min="3331" max="3331" width="7.85546875" style="16" customWidth="1"/>
    <col min="3332" max="3332" width="24.42578125" style="16" customWidth="1"/>
    <col min="3333" max="3333" width="0" style="16" hidden="1" customWidth="1"/>
    <col min="3334" max="3334" width="4" style="16" customWidth="1"/>
    <col min="3335" max="3335" width="10.140625" style="16" customWidth="1"/>
    <col min="3336" max="3336" width="12.28515625" style="16" customWidth="1"/>
    <col min="3337" max="3337" width="2.5703125" style="16" customWidth="1"/>
    <col min="3338" max="3338" width="18.5703125" style="16" customWidth="1"/>
    <col min="3339" max="3339" width="15" style="16" customWidth="1"/>
    <col min="3340" max="3340" width="2.5703125" style="16" customWidth="1"/>
    <col min="3341" max="3341" width="12.28515625" style="16" customWidth="1"/>
    <col min="3342" max="3342" width="7.5703125" style="16" customWidth="1"/>
    <col min="3343" max="3343" width="5.28515625" style="16" customWidth="1"/>
    <col min="3344" max="3344" width="2" style="16" customWidth="1"/>
    <col min="3345" max="3345" width="6.140625" style="16" customWidth="1"/>
    <col min="3346" max="3346" width="0.85546875" style="16" customWidth="1"/>
    <col min="3347" max="3347" width="1.42578125" style="16" customWidth="1"/>
    <col min="3348" max="3348" width="12.140625" style="16" customWidth="1"/>
    <col min="3349" max="3349" width="2.85546875" style="16" customWidth="1"/>
    <col min="3350" max="3350" width="0" style="16" hidden="1" customWidth="1"/>
    <col min="3351" max="3351" width="0.28515625" style="16" customWidth="1"/>
    <col min="3352" max="3584" width="9.140625" style="16"/>
    <col min="3585" max="3585" width="0.140625" style="16" customWidth="1"/>
    <col min="3586" max="3586" width="1.140625" style="16" customWidth="1"/>
    <col min="3587" max="3587" width="7.85546875" style="16" customWidth="1"/>
    <col min="3588" max="3588" width="24.42578125" style="16" customWidth="1"/>
    <col min="3589" max="3589" width="0" style="16" hidden="1" customWidth="1"/>
    <col min="3590" max="3590" width="4" style="16" customWidth="1"/>
    <col min="3591" max="3591" width="10.140625" style="16" customWidth="1"/>
    <col min="3592" max="3592" width="12.28515625" style="16" customWidth="1"/>
    <col min="3593" max="3593" width="2.5703125" style="16" customWidth="1"/>
    <col min="3594" max="3594" width="18.5703125" style="16" customWidth="1"/>
    <col min="3595" max="3595" width="15" style="16" customWidth="1"/>
    <col min="3596" max="3596" width="2.5703125" style="16" customWidth="1"/>
    <col min="3597" max="3597" width="12.28515625" style="16" customWidth="1"/>
    <col min="3598" max="3598" width="7.5703125" style="16" customWidth="1"/>
    <col min="3599" max="3599" width="5.28515625" style="16" customWidth="1"/>
    <col min="3600" max="3600" width="2" style="16" customWidth="1"/>
    <col min="3601" max="3601" width="6.140625" style="16" customWidth="1"/>
    <col min="3602" max="3602" width="0.85546875" style="16" customWidth="1"/>
    <col min="3603" max="3603" width="1.42578125" style="16" customWidth="1"/>
    <col min="3604" max="3604" width="12.140625" style="16" customWidth="1"/>
    <col min="3605" max="3605" width="2.85546875" style="16" customWidth="1"/>
    <col min="3606" max="3606" width="0" style="16" hidden="1" customWidth="1"/>
    <col min="3607" max="3607" width="0.28515625" style="16" customWidth="1"/>
    <col min="3608" max="3840" width="9.140625" style="16"/>
    <col min="3841" max="3841" width="0.140625" style="16" customWidth="1"/>
    <col min="3842" max="3842" width="1.140625" style="16" customWidth="1"/>
    <col min="3843" max="3843" width="7.85546875" style="16" customWidth="1"/>
    <col min="3844" max="3844" width="24.42578125" style="16" customWidth="1"/>
    <col min="3845" max="3845" width="0" style="16" hidden="1" customWidth="1"/>
    <col min="3846" max="3846" width="4" style="16" customWidth="1"/>
    <col min="3847" max="3847" width="10.140625" style="16" customWidth="1"/>
    <col min="3848" max="3848" width="12.28515625" style="16" customWidth="1"/>
    <col min="3849" max="3849" width="2.5703125" style="16" customWidth="1"/>
    <col min="3850" max="3850" width="18.5703125" style="16" customWidth="1"/>
    <col min="3851" max="3851" width="15" style="16" customWidth="1"/>
    <col min="3852" max="3852" width="2.5703125" style="16" customWidth="1"/>
    <col min="3853" max="3853" width="12.28515625" style="16" customWidth="1"/>
    <col min="3854" max="3854" width="7.5703125" style="16" customWidth="1"/>
    <col min="3855" max="3855" width="5.28515625" style="16" customWidth="1"/>
    <col min="3856" max="3856" width="2" style="16" customWidth="1"/>
    <col min="3857" max="3857" width="6.140625" style="16" customWidth="1"/>
    <col min="3858" max="3858" width="0.85546875" style="16" customWidth="1"/>
    <col min="3859" max="3859" width="1.42578125" style="16" customWidth="1"/>
    <col min="3860" max="3860" width="12.140625" style="16" customWidth="1"/>
    <col min="3861" max="3861" width="2.85546875" style="16" customWidth="1"/>
    <col min="3862" max="3862" width="0" style="16" hidden="1" customWidth="1"/>
    <col min="3863" max="3863" width="0.28515625" style="16" customWidth="1"/>
    <col min="3864" max="4096" width="9.140625" style="16"/>
    <col min="4097" max="4097" width="0.140625" style="16" customWidth="1"/>
    <col min="4098" max="4098" width="1.140625" style="16" customWidth="1"/>
    <col min="4099" max="4099" width="7.85546875" style="16" customWidth="1"/>
    <col min="4100" max="4100" width="24.42578125" style="16" customWidth="1"/>
    <col min="4101" max="4101" width="0" style="16" hidden="1" customWidth="1"/>
    <col min="4102" max="4102" width="4" style="16" customWidth="1"/>
    <col min="4103" max="4103" width="10.140625" style="16" customWidth="1"/>
    <col min="4104" max="4104" width="12.28515625" style="16" customWidth="1"/>
    <col min="4105" max="4105" width="2.5703125" style="16" customWidth="1"/>
    <col min="4106" max="4106" width="18.5703125" style="16" customWidth="1"/>
    <col min="4107" max="4107" width="15" style="16" customWidth="1"/>
    <col min="4108" max="4108" width="2.5703125" style="16" customWidth="1"/>
    <col min="4109" max="4109" width="12.28515625" style="16" customWidth="1"/>
    <col min="4110" max="4110" width="7.5703125" style="16" customWidth="1"/>
    <col min="4111" max="4111" width="5.28515625" style="16" customWidth="1"/>
    <col min="4112" max="4112" width="2" style="16" customWidth="1"/>
    <col min="4113" max="4113" width="6.140625" style="16" customWidth="1"/>
    <col min="4114" max="4114" width="0.85546875" style="16" customWidth="1"/>
    <col min="4115" max="4115" width="1.42578125" style="16" customWidth="1"/>
    <col min="4116" max="4116" width="12.140625" style="16" customWidth="1"/>
    <col min="4117" max="4117" width="2.85546875" style="16" customWidth="1"/>
    <col min="4118" max="4118" width="0" style="16" hidden="1" customWidth="1"/>
    <col min="4119" max="4119" width="0.28515625" style="16" customWidth="1"/>
    <col min="4120" max="4352" width="9.140625" style="16"/>
    <col min="4353" max="4353" width="0.140625" style="16" customWidth="1"/>
    <col min="4354" max="4354" width="1.140625" style="16" customWidth="1"/>
    <col min="4355" max="4355" width="7.85546875" style="16" customWidth="1"/>
    <col min="4356" max="4356" width="24.42578125" style="16" customWidth="1"/>
    <col min="4357" max="4357" width="0" style="16" hidden="1" customWidth="1"/>
    <col min="4358" max="4358" width="4" style="16" customWidth="1"/>
    <col min="4359" max="4359" width="10.140625" style="16" customWidth="1"/>
    <col min="4360" max="4360" width="12.28515625" style="16" customWidth="1"/>
    <col min="4361" max="4361" width="2.5703125" style="16" customWidth="1"/>
    <col min="4362" max="4362" width="18.5703125" style="16" customWidth="1"/>
    <col min="4363" max="4363" width="15" style="16" customWidth="1"/>
    <col min="4364" max="4364" width="2.5703125" style="16" customWidth="1"/>
    <col min="4365" max="4365" width="12.28515625" style="16" customWidth="1"/>
    <col min="4366" max="4366" width="7.5703125" style="16" customWidth="1"/>
    <col min="4367" max="4367" width="5.28515625" style="16" customWidth="1"/>
    <col min="4368" max="4368" width="2" style="16" customWidth="1"/>
    <col min="4369" max="4369" width="6.140625" style="16" customWidth="1"/>
    <col min="4370" max="4370" width="0.85546875" style="16" customWidth="1"/>
    <col min="4371" max="4371" width="1.42578125" style="16" customWidth="1"/>
    <col min="4372" max="4372" width="12.140625" style="16" customWidth="1"/>
    <col min="4373" max="4373" width="2.85546875" style="16" customWidth="1"/>
    <col min="4374" max="4374" width="0" style="16" hidden="1" customWidth="1"/>
    <col min="4375" max="4375" width="0.28515625" style="16" customWidth="1"/>
    <col min="4376" max="4608" width="9.140625" style="16"/>
    <col min="4609" max="4609" width="0.140625" style="16" customWidth="1"/>
    <col min="4610" max="4610" width="1.140625" style="16" customWidth="1"/>
    <col min="4611" max="4611" width="7.85546875" style="16" customWidth="1"/>
    <col min="4612" max="4612" width="24.42578125" style="16" customWidth="1"/>
    <col min="4613" max="4613" width="0" style="16" hidden="1" customWidth="1"/>
    <col min="4614" max="4614" width="4" style="16" customWidth="1"/>
    <col min="4615" max="4615" width="10.140625" style="16" customWidth="1"/>
    <col min="4616" max="4616" width="12.28515625" style="16" customWidth="1"/>
    <col min="4617" max="4617" width="2.5703125" style="16" customWidth="1"/>
    <col min="4618" max="4618" width="18.5703125" style="16" customWidth="1"/>
    <col min="4619" max="4619" width="15" style="16" customWidth="1"/>
    <col min="4620" max="4620" width="2.5703125" style="16" customWidth="1"/>
    <col min="4621" max="4621" width="12.28515625" style="16" customWidth="1"/>
    <col min="4622" max="4622" width="7.5703125" style="16" customWidth="1"/>
    <col min="4623" max="4623" width="5.28515625" style="16" customWidth="1"/>
    <col min="4624" max="4624" width="2" style="16" customWidth="1"/>
    <col min="4625" max="4625" width="6.140625" style="16" customWidth="1"/>
    <col min="4626" max="4626" width="0.85546875" style="16" customWidth="1"/>
    <col min="4627" max="4627" width="1.42578125" style="16" customWidth="1"/>
    <col min="4628" max="4628" width="12.140625" style="16" customWidth="1"/>
    <col min="4629" max="4629" width="2.85546875" style="16" customWidth="1"/>
    <col min="4630" max="4630" width="0" style="16" hidden="1" customWidth="1"/>
    <col min="4631" max="4631" width="0.28515625" style="16" customWidth="1"/>
    <col min="4632" max="4864" width="9.140625" style="16"/>
    <col min="4865" max="4865" width="0.140625" style="16" customWidth="1"/>
    <col min="4866" max="4866" width="1.140625" style="16" customWidth="1"/>
    <col min="4867" max="4867" width="7.85546875" style="16" customWidth="1"/>
    <col min="4868" max="4868" width="24.42578125" style="16" customWidth="1"/>
    <col min="4869" max="4869" width="0" style="16" hidden="1" customWidth="1"/>
    <col min="4870" max="4870" width="4" style="16" customWidth="1"/>
    <col min="4871" max="4871" width="10.140625" style="16" customWidth="1"/>
    <col min="4872" max="4872" width="12.28515625" style="16" customWidth="1"/>
    <col min="4873" max="4873" width="2.5703125" style="16" customWidth="1"/>
    <col min="4874" max="4874" width="18.5703125" style="16" customWidth="1"/>
    <col min="4875" max="4875" width="15" style="16" customWidth="1"/>
    <col min="4876" max="4876" width="2.5703125" style="16" customWidth="1"/>
    <col min="4877" max="4877" width="12.28515625" style="16" customWidth="1"/>
    <col min="4878" max="4878" width="7.5703125" style="16" customWidth="1"/>
    <col min="4879" max="4879" width="5.28515625" style="16" customWidth="1"/>
    <col min="4880" max="4880" width="2" style="16" customWidth="1"/>
    <col min="4881" max="4881" width="6.140625" style="16" customWidth="1"/>
    <col min="4882" max="4882" width="0.85546875" style="16" customWidth="1"/>
    <col min="4883" max="4883" width="1.42578125" style="16" customWidth="1"/>
    <col min="4884" max="4884" width="12.140625" style="16" customWidth="1"/>
    <col min="4885" max="4885" width="2.85546875" style="16" customWidth="1"/>
    <col min="4886" max="4886" width="0" style="16" hidden="1" customWidth="1"/>
    <col min="4887" max="4887" width="0.28515625" style="16" customWidth="1"/>
    <col min="4888" max="5120" width="9.140625" style="16"/>
    <col min="5121" max="5121" width="0.140625" style="16" customWidth="1"/>
    <col min="5122" max="5122" width="1.140625" style="16" customWidth="1"/>
    <col min="5123" max="5123" width="7.85546875" style="16" customWidth="1"/>
    <col min="5124" max="5124" width="24.42578125" style="16" customWidth="1"/>
    <col min="5125" max="5125" width="0" style="16" hidden="1" customWidth="1"/>
    <col min="5126" max="5126" width="4" style="16" customWidth="1"/>
    <col min="5127" max="5127" width="10.140625" style="16" customWidth="1"/>
    <col min="5128" max="5128" width="12.28515625" style="16" customWidth="1"/>
    <col min="5129" max="5129" width="2.5703125" style="16" customWidth="1"/>
    <col min="5130" max="5130" width="18.5703125" style="16" customWidth="1"/>
    <col min="5131" max="5131" width="15" style="16" customWidth="1"/>
    <col min="5132" max="5132" width="2.5703125" style="16" customWidth="1"/>
    <col min="5133" max="5133" width="12.28515625" style="16" customWidth="1"/>
    <col min="5134" max="5134" width="7.5703125" style="16" customWidth="1"/>
    <col min="5135" max="5135" width="5.28515625" style="16" customWidth="1"/>
    <col min="5136" max="5136" width="2" style="16" customWidth="1"/>
    <col min="5137" max="5137" width="6.140625" style="16" customWidth="1"/>
    <col min="5138" max="5138" width="0.85546875" style="16" customWidth="1"/>
    <col min="5139" max="5139" width="1.42578125" style="16" customWidth="1"/>
    <col min="5140" max="5140" width="12.140625" style="16" customWidth="1"/>
    <col min="5141" max="5141" width="2.85546875" style="16" customWidth="1"/>
    <col min="5142" max="5142" width="0" style="16" hidden="1" customWidth="1"/>
    <col min="5143" max="5143" width="0.28515625" style="16" customWidth="1"/>
    <col min="5144" max="5376" width="9.140625" style="16"/>
    <col min="5377" max="5377" width="0.140625" style="16" customWidth="1"/>
    <col min="5378" max="5378" width="1.140625" style="16" customWidth="1"/>
    <col min="5379" max="5379" width="7.85546875" style="16" customWidth="1"/>
    <col min="5380" max="5380" width="24.42578125" style="16" customWidth="1"/>
    <col min="5381" max="5381" width="0" style="16" hidden="1" customWidth="1"/>
    <col min="5382" max="5382" width="4" style="16" customWidth="1"/>
    <col min="5383" max="5383" width="10.140625" style="16" customWidth="1"/>
    <col min="5384" max="5384" width="12.28515625" style="16" customWidth="1"/>
    <col min="5385" max="5385" width="2.5703125" style="16" customWidth="1"/>
    <col min="5386" max="5386" width="18.5703125" style="16" customWidth="1"/>
    <col min="5387" max="5387" width="15" style="16" customWidth="1"/>
    <col min="5388" max="5388" width="2.5703125" style="16" customWidth="1"/>
    <col min="5389" max="5389" width="12.28515625" style="16" customWidth="1"/>
    <col min="5390" max="5390" width="7.5703125" style="16" customWidth="1"/>
    <col min="5391" max="5391" width="5.28515625" style="16" customWidth="1"/>
    <col min="5392" max="5392" width="2" style="16" customWidth="1"/>
    <col min="5393" max="5393" width="6.140625" style="16" customWidth="1"/>
    <col min="5394" max="5394" width="0.85546875" style="16" customWidth="1"/>
    <col min="5395" max="5395" width="1.42578125" style="16" customWidth="1"/>
    <col min="5396" max="5396" width="12.140625" style="16" customWidth="1"/>
    <col min="5397" max="5397" width="2.85546875" style="16" customWidth="1"/>
    <col min="5398" max="5398" width="0" style="16" hidden="1" customWidth="1"/>
    <col min="5399" max="5399" width="0.28515625" style="16" customWidth="1"/>
    <col min="5400" max="5632" width="9.140625" style="16"/>
    <col min="5633" max="5633" width="0.140625" style="16" customWidth="1"/>
    <col min="5634" max="5634" width="1.140625" style="16" customWidth="1"/>
    <col min="5635" max="5635" width="7.85546875" style="16" customWidth="1"/>
    <col min="5636" max="5636" width="24.42578125" style="16" customWidth="1"/>
    <col min="5637" max="5637" width="0" style="16" hidden="1" customWidth="1"/>
    <col min="5638" max="5638" width="4" style="16" customWidth="1"/>
    <col min="5639" max="5639" width="10.140625" style="16" customWidth="1"/>
    <col min="5640" max="5640" width="12.28515625" style="16" customWidth="1"/>
    <col min="5641" max="5641" width="2.5703125" style="16" customWidth="1"/>
    <col min="5642" max="5642" width="18.5703125" style="16" customWidth="1"/>
    <col min="5643" max="5643" width="15" style="16" customWidth="1"/>
    <col min="5644" max="5644" width="2.5703125" style="16" customWidth="1"/>
    <col min="5645" max="5645" width="12.28515625" style="16" customWidth="1"/>
    <col min="5646" max="5646" width="7.5703125" style="16" customWidth="1"/>
    <col min="5647" max="5647" width="5.28515625" style="16" customWidth="1"/>
    <col min="5648" max="5648" width="2" style="16" customWidth="1"/>
    <col min="5649" max="5649" width="6.140625" style="16" customWidth="1"/>
    <col min="5650" max="5650" width="0.85546875" style="16" customWidth="1"/>
    <col min="5651" max="5651" width="1.42578125" style="16" customWidth="1"/>
    <col min="5652" max="5652" width="12.140625" style="16" customWidth="1"/>
    <col min="5653" max="5653" width="2.85546875" style="16" customWidth="1"/>
    <col min="5654" max="5654" width="0" style="16" hidden="1" customWidth="1"/>
    <col min="5655" max="5655" width="0.28515625" style="16" customWidth="1"/>
    <col min="5656" max="5888" width="9.140625" style="16"/>
    <col min="5889" max="5889" width="0.140625" style="16" customWidth="1"/>
    <col min="5890" max="5890" width="1.140625" style="16" customWidth="1"/>
    <col min="5891" max="5891" width="7.85546875" style="16" customWidth="1"/>
    <col min="5892" max="5892" width="24.42578125" style="16" customWidth="1"/>
    <col min="5893" max="5893" width="0" style="16" hidden="1" customWidth="1"/>
    <col min="5894" max="5894" width="4" style="16" customWidth="1"/>
    <col min="5895" max="5895" width="10.140625" style="16" customWidth="1"/>
    <col min="5896" max="5896" width="12.28515625" style="16" customWidth="1"/>
    <col min="5897" max="5897" width="2.5703125" style="16" customWidth="1"/>
    <col min="5898" max="5898" width="18.5703125" style="16" customWidth="1"/>
    <col min="5899" max="5899" width="15" style="16" customWidth="1"/>
    <col min="5900" max="5900" width="2.5703125" style="16" customWidth="1"/>
    <col min="5901" max="5901" width="12.28515625" style="16" customWidth="1"/>
    <col min="5902" max="5902" width="7.5703125" style="16" customWidth="1"/>
    <col min="5903" max="5903" width="5.28515625" style="16" customWidth="1"/>
    <col min="5904" max="5904" width="2" style="16" customWidth="1"/>
    <col min="5905" max="5905" width="6.140625" style="16" customWidth="1"/>
    <col min="5906" max="5906" width="0.85546875" style="16" customWidth="1"/>
    <col min="5907" max="5907" width="1.42578125" style="16" customWidth="1"/>
    <col min="5908" max="5908" width="12.140625" style="16" customWidth="1"/>
    <col min="5909" max="5909" width="2.85546875" style="16" customWidth="1"/>
    <col min="5910" max="5910" width="0" style="16" hidden="1" customWidth="1"/>
    <col min="5911" max="5911" width="0.28515625" style="16" customWidth="1"/>
    <col min="5912" max="6144" width="9.140625" style="16"/>
    <col min="6145" max="6145" width="0.140625" style="16" customWidth="1"/>
    <col min="6146" max="6146" width="1.140625" style="16" customWidth="1"/>
    <col min="6147" max="6147" width="7.85546875" style="16" customWidth="1"/>
    <col min="6148" max="6148" width="24.42578125" style="16" customWidth="1"/>
    <col min="6149" max="6149" width="0" style="16" hidden="1" customWidth="1"/>
    <col min="6150" max="6150" width="4" style="16" customWidth="1"/>
    <col min="6151" max="6151" width="10.140625" style="16" customWidth="1"/>
    <col min="6152" max="6152" width="12.28515625" style="16" customWidth="1"/>
    <col min="6153" max="6153" width="2.5703125" style="16" customWidth="1"/>
    <col min="6154" max="6154" width="18.5703125" style="16" customWidth="1"/>
    <col min="6155" max="6155" width="15" style="16" customWidth="1"/>
    <col min="6156" max="6156" width="2.5703125" style="16" customWidth="1"/>
    <col min="6157" max="6157" width="12.28515625" style="16" customWidth="1"/>
    <col min="6158" max="6158" width="7.5703125" style="16" customWidth="1"/>
    <col min="6159" max="6159" width="5.28515625" style="16" customWidth="1"/>
    <col min="6160" max="6160" width="2" style="16" customWidth="1"/>
    <col min="6161" max="6161" width="6.140625" style="16" customWidth="1"/>
    <col min="6162" max="6162" width="0.85546875" style="16" customWidth="1"/>
    <col min="6163" max="6163" width="1.42578125" style="16" customWidth="1"/>
    <col min="6164" max="6164" width="12.140625" style="16" customWidth="1"/>
    <col min="6165" max="6165" width="2.85546875" style="16" customWidth="1"/>
    <col min="6166" max="6166" width="0" style="16" hidden="1" customWidth="1"/>
    <col min="6167" max="6167" width="0.28515625" style="16" customWidth="1"/>
    <col min="6168" max="6400" width="9.140625" style="16"/>
    <col min="6401" max="6401" width="0.140625" style="16" customWidth="1"/>
    <col min="6402" max="6402" width="1.140625" style="16" customWidth="1"/>
    <col min="6403" max="6403" width="7.85546875" style="16" customWidth="1"/>
    <col min="6404" max="6404" width="24.42578125" style="16" customWidth="1"/>
    <col min="6405" max="6405" width="0" style="16" hidden="1" customWidth="1"/>
    <col min="6406" max="6406" width="4" style="16" customWidth="1"/>
    <col min="6407" max="6407" width="10.140625" style="16" customWidth="1"/>
    <col min="6408" max="6408" width="12.28515625" style="16" customWidth="1"/>
    <col min="6409" max="6409" width="2.5703125" style="16" customWidth="1"/>
    <col min="6410" max="6410" width="18.5703125" style="16" customWidth="1"/>
    <col min="6411" max="6411" width="15" style="16" customWidth="1"/>
    <col min="6412" max="6412" width="2.5703125" style="16" customWidth="1"/>
    <col min="6413" max="6413" width="12.28515625" style="16" customWidth="1"/>
    <col min="6414" max="6414" width="7.5703125" style="16" customWidth="1"/>
    <col min="6415" max="6415" width="5.28515625" style="16" customWidth="1"/>
    <col min="6416" max="6416" width="2" style="16" customWidth="1"/>
    <col min="6417" max="6417" width="6.140625" style="16" customWidth="1"/>
    <col min="6418" max="6418" width="0.85546875" style="16" customWidth="1"/>
    <col min="6419" max="6419" width="1.42578125" style="16" customWidth="1"/>
    <col min="6420" max="6420" width="12.140625" style="16" customWidth="1"/>
    <col min="6421" max="6421" width="2.85546875" style="16" customWidth="1"/>
    <col min="6422" max="6422" width="0" style="16" hidden="1" customWidth="1"/>
    <col min="6423" max="6423" width="0.28515625" style="16" customWidth="1"/>
    <col min="6424" max="6656" width="9.140625" style="16"/>
    <col min="6657" max="6657" width="0.140625" style="16" customWidth="1"/>
    <col min="6658" max="6658" width="1.140625" style="16" customWidth="1"/>
    <col min="6659" max="6659" width="7.85546875" style="16" customWidth="1"/>
    <col min="6660" max="6660" width="24.42578125" style="16" customWidth="1"/>
    <col min="6661" max="6661" width="0" style="16" hidden="1" customWidth="1"/>
    <col min="6662" max="6662" width="4" style="16" customWidth="1"/>
    <col min="6663" max="6663" width="10.140625" style="16" customWidth="1"/>
    <col min="6664" max="6664" width="12.28515625" style="16" customWidth="1"/>
    <col min="6665" max="6665" width="2.5703125" style="16" customWidth="1"/>
    <col min="6666" max="6666" width="18.5703125" style="16" customWidth="1"/>
    <col min="6667" max="6667" width="15" style="16" customWidth="1"/>
    <col min="6668" max="6668" width="2.5703125" style="16" customWidth="1"/>
    <col min="6669" max="6669" width="12.28515625" style="16" customWidth="1"/>
    <col min="6670" max="6670" width="7.5703125" style="16" customWidth="1"/>
    <col min="6671" max="6671" width="5.28515625" style="16" customWidth="1"/>
    <col min="6672" max="6672" width="2" style="16" customWidth="1"/>
    <col min="6673" max="6673" width="6.140625" style="16" customWidth="1"/>
    <col min="6674" max="6674" width="0.85546875" style="16" customWidth="1"/>
    <col min="6675" max="6675" width="1.42578125" style="16" customWidth="1"/>
    <col min="6676" max="6676" width="12.140625" style="16" customWidth="1"/>
    <col min="6677" max="6677" width="2.85546875" style="16" customWidth="1"/>
    <col min="6678" max="6678" width="0" style="16" hidden="1" customWidth="1"/>
    <col min="6679" max="6679" width="0.28515625" style="16" customWidth="1"/>
    <col min="6680" max="6912" width="9.140625" style="16"/>
    <col min="6913" max="6913" width="0.140625" style="16" customWidth="1"/>
    <col min="6914" max="6914" width="1.140625" style="16" customWidth="1"/>
    <col min="6915" max="6915" width="7.85546875" style="16" customWidth="1"/>
    <col min="6916" max="6916" width="24.42578125" style="16" customWidth="1"/>
    <col min="6917" max="6917" width="0" style="16" hidden="1" customWidth="1"/>
    <col min="6918" max="6918" width="4" style="16" customWidth="1"/>
    <col min="6919" max="6919" width="10.140625" style="16" customWidth="1"/>
    <col min="6920" max="6920" width="12.28515625" style="16" customWidth="1"/>
    <col min="6921" max="6921" width="2.5703125" style="16" customWidth="1"/>
    <col min="6922" max="6922" width="18.5703125" style="16" customWidth="1"/>
    <col min="6923" max="6923" width="15" style="16" customWidth="1"/>
    <col min="6924" max="6924" width="2.5703125" style="16" customWidth="1"/>
    <col min="6925" max="6925" width="12.28515625" style="16" customWidth="1"/>
    <col min="6926" max="6926" width="7.5703125" style="16" customWidth="1"/>
    <col min="6927" max="6927" width="5.28515625" style="16" customWidth="1"/>
    <col min="6928" max="6928" width="2" style="16" customWidth="1"/>
    <col min="6929" max="6929" width="6.140625" style="16" customWidth="1"/>
    <col min="6930" max="6930" width="0.85546875" style="16" customWidth="1"/>
    <col min="6931" max="6931" width="1.42578125" style="16" customWidth="1"/>
    <col min="6932" max="6932" width="12.140625" style="16" customWidth="1"/>
    <col min="6933" max="6933" width="2.85546875" style="16" customWidth="1"/>
    <col min="6934" max="6934" width="0" style="16" hidden="1" customWidth="1"/>
    <col min="6935" max="6935" width="0.28515625" style="16" customWidth="1"/>
    <col min="6936" max="7168" width="9.140625" style="16"/>
    <col min="7169" max="7169" width="0.140625" style="16" customWidth="1"/>
    <col min="7170" max="7170" width="1.140625" style="16" customWidth="1"/>
    <col min="7171" max="7171" width="7.85546875" style="16" customWidth="1"/>
    <col min="7172" max="7172" width="24.42578125" style="16" customWidth="1"/>
    <col min="7173" max="7173" width="0" style="16" hidden="1" customWidth="1"/>
    <col min="7174" max="7174" width="4" style="16" customWidth="1"/>
    <col min="7175" max="7175" width="10.140625" style="16" customWidth="1"/>
    <col min="7176" max="7176" width="12.28515625" style="16" customWidth="1"/>
    <col min="7177" max="7177" width="2.5703125" style="16" customWidth="1"/>
    <col min="7178" max="7178" width="18.5703125" style="16" customWidth="1"/>
    <col min="7179" max="7179" width="15" style="16" customWidth="1"/>
    <col min="7180" max="7180" width="2.5703125" style="16" customWidth="1"/>
    <col min="7181" max="7181" width="12.28515625" style="16" customWidth="1"/>
    <col min="7182" max="7182" width="7.5703125" style="16" customWidth="1"/>
    <col min="7183" max="7183" width="5.28515625" style="16" customWidth="1"/>
    <col min="7184" max="7184" width="2" style="16" customWidth="1"/>
    <col min="7185" max="7185" width="6.140625" style="16" customWidth="1"/>
    <col min="7186" max="7186" width="0.85546875" style="16" customWidth="1"/>
    <col min="7187" max="7187" width="1.42578125" style="16" customWidth="1"/>
    <col min="7188" max="7188" width="12.140625" style="16" customWidth="1"/>
    <col min="7189" max="7189" width="2.85546875" style="16" customWidth="1"/>
    <col min="7190" max="7190" width="0" style="16" hidden="1" customWidth="1"/>
    <col min="7191" max="7191" width="0.28515625" style="16" customWidth="1"/>
    <col min="7192" max="7424" width="9.140625" style="16"/>
    <col min="7425" max="7425" width="0.140625" style="16" customWidth="1"/>
    <col min="7426" max="7426" width="1.140625" style="16" customWidth="1"/>
    <col min="7427" max="7427" width="7.85546875" style="16" customWidth="1"/>
    <col min="7428" max="7428" width="24.42578125" style="16" customWidth="1"/>
    <col min="7429" max="7429" width="0" style="16" hidden="1" customWidth="1"/>
    <col min="7430" max="7430" width="4" style="16" customWidth="1"/>
    <col min="7431" max="7431" width="10.140625" style="16" customWidth="1"/>
    <col min="7432" max="7432" width="12.28515625" style="16" customWidth="1"/>
    <col min="7433" max="7433" width="2.5703125" style="16" customWidth="1"/>
    <col min="7434" max="7434" width="18.5703125" style="16" customWidth="1"/>
    <col min="7435" max="7435" width="15" style="16" customWidth="1"/>
    <col min="7436" max="7436" width="2.5703125" style="16" customWidth="1"/>
    <col min="7437" max="7437" width="12.28515625" style="16" customWidth="1"/>
    <col min="7438" max="7438" width="7.5703125" style="16" customWidth="1"/>
    <col min="7439" max="7439" width="5.28515625" style="16" customWidth="1"/>
    <col min="7440" max="7440" width="2" style="16" customWidth="1"/>
    <col min="7441" max="7441" width="6.140625" style="16" customWidth="1"/>
    <col min="7442" max="7442" width="0.85546875" style="16" customWidth="1"/>
    <col min="7443" max="7443" width="1.42578125" style="16" customWidth="1"/>
    <col min="7444" max="7444" width="12.140625" style="16" customWidth="1"/>
    <col min="7445" max="7445" width="2.85546875" style="16" customWidth="1"/>
    <col min="7446" max="7446" width="0" style="16" hidden="1" customWidth="1"/>
    <col min="7447" max="7447" width="0.28515625" style="16" customWidth="1"/>
    <col min="7448" max="7680" width="9.140625" style="16"/>
    <col min="7681" max="7681" width="0.140625" style="16" customWidth="1"/>
    <col min="7682" max="7682" width="1.140625" style="16" customWidth="1"/>
    <col min="7683" max="7683" width="7.85546875" style="16" customWidth="1"/>
    <col min="7684" max="7684" width="24.42578125" style="16" customWidth="1"/>
    <col min="7685" max="7685" width="0" style="16" hidden="1" customWidth="1"/>
    <col min="7686" max="7686" width="4" style="16" customWidth="1"/>
    <col min="7687" max="7687" width="10.140625" style="16" customWidth="1"/>
    <col min="7688" max="7688" width="12.28515625" style="16" customWidth="1"/>
    <col min="7689" max="7689" width="2.5703125" style="16" customWidth="1"/>
    <col min="7690" max="7690" width="18.5703125" style="16" customWidth="1"/>
    <col min="7691" max="7691" width="15" style="16" customWidth="1"/>
    <col min="7692" max="7692" width="2.5703125" style="16" customWidth="1"/>
    <col min="7693" max="7693" width="12.28515625" style="16" customWidth="1"/>
    <col min="7694" max="7694" width="7.5703125" style="16" customWidth="1"/>
    <col min="7695" max="7695" width="5.28515625" style="16" customWidth="1"/>
    <col min="7696" max="7696" width="2" style="16" customWidth="1"/>
    <col min="7697" max="7697" width="6.140625" style="16" customWidth="1"/>
    <col min="7698" max="7698" width="0.85546875" style="16" customWidth="1"/>
    <col min="7699" max="7699" width="1.42578125" style="16" customWidth="1"/>
    <col min="7700" max="7700" width="12.140625" style="16" customWidth="1"/>
    <col min="7701" max="7701" width="2.85546875" style="16" customWidth="1"/>
    <col min="7702" max="7702" width="0" style="16" hidden="1" customWidth="1"/>
    <col min="7703" max="7703" width="0.28515625" style="16" customWidth="1"/>
    <col min="7704" max="7936" width="9.140625" style="16"/>
    <col min="7937" max="7937" width="0.140625" style="16" customWidth="1"/>
    <col min="7938" max="7938" width="1.140625" style="16" customWidth="1"/>
    <col min="7939" max="7939" width="7.85546875" style="16" customWidth="1"/>
    <col min="7940" max="7940" width="24.42578125" style="16" customWidth="1"/>
    <col min="7941" max="7941" width="0" style="16" hidden="1" customWidth="1"/>
    <col min="7942" max="7942" width="4" style="16" customWidth="1"/>
    <col min="7943" max="7943" width="10.140625" style="16" customWidth="1"/>
    <col min="7944" max="7944" width="12.28515625" style="16" customWidth="1"/>
    <col min="7945" max="7945" width="2.5703125" style="16" customWidth="1"/>
    <col min="7946" max="7946" width="18.5703125" style="16" customWidth="1"/>
    <col min="7947" max="7947" width="15" style="16" customWidth="1"/>
    <col min="7948" max="7948" width="2.5703125" style="16" customWidth="1"/>
    <col min="7949" max="7949" width="12.28515625" style="16" customWidth="1"/>
    <col min="7950" max="7950" width="7.5703125" style="16" customWidth="1"/>
    <col min="7951" max="7951" width="5.28515625" style="16" customWidth="1"/>
    <col min="7952" max="7952" width="2" style="16" customWidth="1"/>
    <col min="7953" max="7953" width="6.140625" style="16" customWidth="1"/>
    <col min="7954" max="7954" width="0.85546875" style="16" customWidth="1"/>
    <col min="7955" max="7955" width="1.42578125" style="16" customWidth="1"/>
    <col min="7956" max="7956" width="12.140625" style="16" customWidth="1"/>
    <col min="7957" max="7957" width="2.85546875" style="16" customWidth="1"/>
    <col min="7958" max="7958" width="0" style="16" hidden="1" customWidth="1"/>
    <col min="7959" max="7959" width="0.28515625" style="16" customWidth="1"/>
    <col min="7960" max="8192" width="9.140625" style="16"/>
    <col min="8193" max="8193" width="0.140625" style="16" customWidth="1"/>
    <col min="8194" max="8194" width="1.140625" style="16" customWidth="1"/>
    <col min="8195" max="8195" width="7.85546875" style="16" customWidth="1"/>
    <col min="8196" max="8196" width="24.42578125" style="16" customWidth="1"/>
    <col min="8197" max="8197" width="0" style="16" hidden="1" customWidth="1"/>
    <col min="8198" max="8198" width="4" style="16" customWidth="1"/>
    <col min="8199" max="8199" width="10.140625" style="16" customWidth="1"/>
    <col min="8200" max="8200" width="12.28515625" style="16" customWidth="1"/>
    <col min="8201" max="8201" width="2.5703125" style="16" customWidth="1"/>
    <col min="8202" max="8202" width="18.5703125" style="16" customWidth="1"/>
    <col min="8203" max="8203" width="15" style="16" customWidth="1"/>
    <col min="8204" max="8204" width="2.5703125" style="16" customWidth="1"/>
    <col min="8205" max="8205" width="12.28515625" style="16" customWidth="1"/>
    <col min="8206" max="8206" width="7.5703125" style="16" customWidth="1"/>
    <col min="8207" max="8207" width="5.28515625" style="16" customWidth="1"/>
    <col min="8208" max="8208" width="2" style="16" customWidth="1"/>
    <col min="8209" max="8209" width="6.140625" style="16" customWidth="1"/>
    <col min="8210" max="8210" width="0.85546875" style="16" customWidth="1"/>
    <col min="8211" max="8211" width="1.42578125" style="16" customWidth="1"/>
    <col min="8212" max="8212" width="12.140625" style="16" customWidth="1"/>
    <col min="8213" max="8213" width="2.85546875" style="16" customWidth="1"/>
    <col min="8214" max="8214" width="0" style="16" hidden="1" customWidth="1"/>
    <col min="8215" max="8215" width="0.28515625" style="16" customWidth="1"/>
    <col min="8216" max="8448" width="9.140625" style="16"/>
    <col min="8449" max="8449" width="0.140625" style="16" customWidth="1"/>
    <col min="8450" max="8450" width="1.140625" style="16" customWidth="1"/>
    <col min="8451" max="8451" width="7.85546875" style="16" customWidth="1"/>
    <col min="8452" max="8452" width="24.42578125" style="16" customWidth="1"/>
    <col min="8453" max="8453" width="0" style="16" hidden="1" customWidth="1"/>
    <col min="8454" max="8454" width="4" style="16" customWidth="1"/>
    <col min="8455" max="8455" width="10.140625" style="16" customWidth="1"/>
    <col min="8456" max="8456" width="12.28515625" style="16" customWidth="1"/>
    <col min="8457" max="8457" width="2.5703125" style="16" customWidth="1"/>
    <col min="8458" max="8458" width="18.5703125" style="16" customWidth="1"/>
    <col min="8459" max="8459" width="15" style="16" customWidth="1"/>
    <col min="8460" max="8460" width="2.5703125" style="16" customWidth="1"/>
    <col min="8461" max="8461" width="12.28515625" style="16" customWidth="1"/>
    <col min="8462" max="8462" width="7.5703125" style="16" customWidth="1"/>
    <col min="8463" max="8463" width="5.28515625" style="16" customWidth="1"/>
    <col min="8464" max="8464" width="2" style="16" customWidth="1"/>
    <col min="8465" max="8465" width="6.140625" style="16" customWidth="1"/>
    <col min="8466" max="8466" width="0.85546875" style="16" customWidth="1"/>
    <col min="8467" max="8467" width="1.42578125" style="16" customWidth="1"/>
    <col min="8468" max="8468" width="12.140625" style="16" customWidth="1"/>
    <col min="8469" max="8469" width="2.85546875" style="16" customWidth="1"/>
    <col min="8470" max="8470" width="0" style="16" hidden="1" customWidth="1"/>
    <col min="8471" max="8471" width="0.28515625" style="16" customWidth="1"/>
    <col min="8472" max="8704" width="9.140625" style="16"/>
    <col min="8705" max="8705" width="0.140625" style="16" customWidth="1"/>
    <col min="8706" max="8706" width="1.140625" style="16" customWidth="1"/>
    <col min="8707" max="8707" width="7.85546875" style="16" customWidth="1"/>
    <col min="8708" max="8708" width="24.42578125" style="16" customWidth="1"/>
    <col min="8709" max="8709" width="0" style="16" hidden="1" customWidth="1"/>
    <col min="8710" max="8710" width="4" style="16" customWidth="1"/>
    <col min="8711" max="8711" width="10.140625" style="16" customWidth="1"/>
    <col min="8712" max="8712" width="12.28515625" style="16" customWidth="1"/>
    <col min="8713" max="8713" width="2.5703125" style="16" customWidth="1"/>
    <col min="8714" max="8714" width="18.5703125" style="16" customWidth="1"/>
    <col min="8715" max="8715" width="15" style="16" customWidth="1"/>
    <col min="8716" max="8716" width="2.5703125" style="16" customWidth="1"/>
    <col min="8717" max="8717" width="12.28515625" style="16" customWidth="1"/>
    <col min="8718" max="8718" width="7.5703125" style="16" customWidth="1"/>
    <col min="8719" max="8719" width="5.28515625" style="16" customWidth="1"/>
    <col min="8720" max="8720" width="2" style="16" customWidth="1"/>
    <col min="8721" max="8721" width="6.140625" style="16" customWidth="1"/>
    <col min="8722" max="8722" width="0.85546875" style="16" customWidth="1"/>
    <col min="8723" max="8723" width="1.42578125" style="16" customWidth="1"/>
    <col min="8724" max="8724" width="12.140625" style="16" customWidth="1"/>
    <col min="8725" max="8725" width="2.85546875" style="16" customWidth="1"/>
    <col min="8726" max="8726" width="0" style="16" hidden="1" customWidth="1"/>
    <col min="8727" max="8727" width="0.28515625" style="16" customWidth="1"/>
    <col min="8728" max="8960" width="9.140625" style="16"/>
    <col min="8961" max="8961" width="0.140625" style="16" customWidth="1"/>
    <col min="8962" max="8962" width="1.140625" style="16" customWidth="1"/>
    <col min="8963" max="8963" width="7.85546875" style="16" customWidth="1"/>
    <col min="8964" max="8964" width="24.42578125" style="16" customWidth="1"/>
    <col min="8965" max="8965" width="0" style="16" hidden="1" customWidth="1"/>
    <col min="8966" max="8966" width="4" style="16" customWidth="1"/>
    <col min="8967" max="8967" width="10.140625" style="16" customWidth="1"/>
    <col min="8968" max="8968" width="12.28515625" style="16" customWidth="1"/>
    <col min="8969" max="8969" width="2.5703125" style="16" customWidth="1"/>
    <col min="8970" max="8970" width="18.5703125" style="16" customWidth="1"/>
    <col min="8971" max="8971" width="15" style="16" customWidth="1"/>
    <col min="8972" max="8972" width="2.5703125" style="16" customWidth="1"/>
    <col min="8973" max="8973" width="12.28515625" style="16" customWidth="1"/>
    <col min="8974" max="8974" width="7.5703125" style="16" customWidth="1"/>
    <col min="8975" max="8975" width="5.28515625" style="16" customWidth="1"/>
    <col min="8976" max="8976" width="2" style="16" customWidth="1"/>
    <col min="8977" max="8977" width="6.140625" style="16" customWidth="1"/>
    <col min="8978" max="8978" width="0.85546875" style="16" customWidth="1"/>
    <col min="8979" max="8979" width="1.42578125" style="16" customWidth="1"/>
    <col min="8980" max="8980" width="12.140625" style="16" customWidth="1"/>
    <col min="8981" max="8981" width="2.85546875" style="16" customWidth="1"/>
    <col min="8982" max="8982" width="0" style="16" hidden="1" customWidth="1"/>
    <col min="8983" max="8983" width="0.28515625" style="16" customWidth="1"/>
    <col min="8984" max="9216" width="9.140625" style="16"/>
    <col min="9217" max="9217" width="0.140625" style="16" customWidth="1"/>
    <col min="9218" max="9218" width="1.140625" style="16" customWidth="1"/>
    <col min="9219" max="9219" width="7.85546875" style="16" customWidth="1"/>
    <col min="9220" max="9220" width="24.42578125" style="16" customWidth="1"/>
    <col min="9221" max="9221" width="0" style="16" hidden="1" customWidth="1"/>
    <col min="9222" max="9222" width="4" style="16" customWidth="1"/>
    <col min="9223" max="9223" width="10.140625" style="16" customWidth="1"/>
    <col min="9224" max="9224" width="12.28515625" style="16" customWidth="1"/>
    <col min="9225" max="9225" width="2.5703125" style="16" customWidth="1"/>
    <col min="9226" max="9226" width="18.5703125" style="16" customWidth="1"/>
    <col min="9227" max="9227" width="15" style="16" customWidth="1"/>
    <col min="9228" max="9228" width="2.5703125" style="16" customWidth="1"/>
    <col min="9229" max="9229" width="12.28515625" style="16" customWidth="1"/>
    <col min="9230" max="9230" width="7.5703125" style="16" customWidth="1"/>
    <col min="9231" max="9231" width="5.28515625" style="16" customWidth="1"/>
    <col min="9232" max="9232" width="2" style="16" customWidth="1"/>
    <col min="9233" max="9233" width="6.140625" style="16" customWidth="1"/>
    <col min="9234" max="9234" width="0.85546875" style="16" customWidth="1"/>
    <col min="9235" max="9235" width="1.42578125" style="16" customWidth="1"/>
    <col min="9236" max="9236" width="12.140625" style="16" customWidth="1"/>
    <col min="9237" max="9237" width="2.85546875" style="16" customWidth="1"/>
    <col min="9238" max="9238" width="0" style="16" hidden="1" customWidth="1"/>
    <col min="9239" max="9239" width="0.28515625" style="16" customWidth="1"/>
    <col min="9240" max="9472" width="9.140625" style="16"/>
    <col min="9473" max="9473" width="0.140625" style="16" customWidth="1"/>
    <col min="9474" max="9474" width="1.140625" style="16" customWidth="1"/>
    <col min="9475" max="9475" width="7.85546875" style="16" customWidth="1"/>
    <col min="9476" max="9476" width="24.42578125" style="16" customWidth="1"/>
    <col min="9477" max="9477" width="0" style="16" hidden="1" customWidth="1"/>
    <col min="9478" max="9478" width="4" style="16" customWidth="1"/>
    <col min="9479" max="9479" width="10.140625" style="16" customWidth="1"/>
    <col min="9480" max="9480" width="12.28515625" style="16" customWidth="1"/>
    <col min="9481" max="9481" width="2.5703125" style="16" customWidth="1"/>
    <col min="9482" max="9482" width="18.5703125" style="16" customWidth="1"/>
    <col min="9483" max="9483" width="15" style="16" customWidth="1"/>
    <col min="9484" max="9484" width="2.5703125" style="16" customWidth="1"/>
    <col min="9485" max="9485" width="12.28515625" style="16" customWidth="1"/>
    <col min="9486" max="9486" width="7.5703125" style="16" customWidth="1"/>
    <col min="9487" max="9487" width="5.28515625" style="16" customWidth="1"/>
    <col min="9488" max="9488" width="2" style="16" customWidth="1"/>
    <col min="9489" max="9489" width="6.140625" style="16" customWidth="1"/>
    <col min="9490" max="9490" width="0.85546875" style="16" customWidth="1"/>
    <col min="9491" max="9491" width="1.42578125" style="16" customWidth="1"/>
    <col min="9492" max="9492" width="12.140625" style="16" customWidth="1"/>
    <col min="9493" max="9493" width="2.85546875" style="16" customWidth="1"/>
    <col min="9494" max="9494" width="0" style="16" hidden="1" customWidth="1"/>
    <col min="9495" max="9495" width="0.28515625" style="16" customWidth="1"/>
    <col min="9496" max="9728" width="9.140625" style="16"/>
    <col min="9729" max="9729" width="0.140625" style="16" customWidth="1"/>
    <col min="9730" max="9730" width="1.140625" style="16" customWidth="1"/>
    <col min="9731" max="9731" width="7.85546875" style="16" customWidth="1"/>
    <col min="9732" max="9732" width="24.42578125" style="16" customWidth="1"/>
    <col min="9733" max="9733" width="0" style="16" hidden="1" customWidth="1"/>
    <col min="9734" max="9734" width="4" style="16" customWidth="1"/>
    <col min="9735" max="9735" width="10.140625" style="16" customWidth="1"/>
    <col min="9736" max="9736" width="12.28515625" style="16" customWidth="1"/>
    <col min="9737" max="9737" width="2.5703125" style="16" customWidth="1"/>
    <col min="9738" max="9738" width="18.5703125" style="16" customWidth="1"/>
    <col min="9739" max="9739" width="15" style="16" customWidth="1"/>
    <col min="9740" max="9740" width="2.5703125" style="16" customWidth="1"/>
    <col min="9741" max="9741" width="12.28515625" style="16" customWidth="1"/>
    <col min="9742" max="9742" width="7.5703125" style="16" customWidth="1"/>
    <col min="9743" max="9743" width="5.28515625" style="16" customWidth="1"/>
    <col min="9744" max="9744" width="2" style="16" customWidth="1"/>
    <col min="9745" max="9745" width="6.140625" style="16" customWidth="1"/>
    <col min="9746" max="9746" width="0.85546875" style="16" customWidth="1"/>
    <col min="9747" max="9747" width="1.42578125" style="16" customWidth="1"/>
    <col min="9748" max="9748" width="12.140625" style="16" customWidth="1"/>
    <col min="9749" max="9749" width="2.85546875" style="16" customWidth="1"/>
    <col min="9750" max="9750" width="0" style="16" hidden="1" customWidth="1"/>
    <col min="9751" max="9751" width="0.28515625" style="16" customWidth="1"/>
    <col min="9752" max="9984" width="9.140625" style="16"/>
    <col min="9985" max="9985" width="0.140625" style="16" customWidth="1"/>
    <col min="9986" max="9986" width="1.140625" style="16" customWidth="1"/>
    <col min="9987" max="9987" width="7.85546875" style="16" customWidth="1"/>
    <col min="9988" max="9988" width="24.42578125" style="16" customWidth="1"/>
    <col min="9989" max="9989" width="0" style="16" hidden="1" customWidth="1"/>
    <col min="9990" max="9990" width="4" style="16" customWidth="1"/>
    <col min="9991" max="9991" width="10.140625" style="16" customWidth="1"/>
    <col min="9992" max="9992" width="12.28515625" style="16" customWidth="1"/>
    <col min="9993" max="9993" width="2.5703125" style="16" customWidth="1"/>
    <col min="9994" max="9994" width="18.5703125" style="16" customWidth="1"/>
    <col min="9995" max="9995" width="15" style="16" customWidth="1"/>
    <col min="9996" max="9996" width="2.5703125" style="16" customWidth="1"/>
    <col min="9997" max="9997" width="12.28515625" style="16" customWidth="1"/>
    <col min="9998" max="9998" width="7.5703125" style="16" customWidth="1"/>
    <col min="9999" max="9999" width="5.28515625" style="16" customWidth="1"/>
    <col min="10000" max="10000" width="2" style="16" customWidth="1"/>
    <col min="10001" max="10001" width="6.140625" style="16" customWidth="1"/>
    <col min="10002" max="10002" width="0.85546875" style="16" customWidth="1"/>
    <col min="10003" max="10003" width="1.42578125" style="16" customWidth="1"/>
    <col min="10004" max="10004" width="12.140625" style="16" customWidth="1"/>
    <col min="10005" max="10005" width="2.85546875" style="16" customWidth="1"/>
    <col min="10006" max="10006" width="0" style="16" hidden="1" customWidth="1"/>
    <col min="10007" max="10007" width="0.28515625" style="16" customWidth="1"/>
    <col min="10008" max="10240" width="9.140625" style="16"/>
    <col min="10241" max="10241" width="0.140625" style="16" customWidth="1"/>
    <col min="10242" max="10242" width="1.140625" style="16" customWidth="1"/>
    <col min="10243" max="10243" width="7.85546875" style="16" customWidth="1"/>
    <col min="10244" max="10244" width="24.42578125" style="16" customWidth="1"/>
    <col min="10245" max="10245" width="0" style="16" hidden="1" customWidth="1"/>
    <col min="10246" max="10246" width="4" style="16" customWidth="1"/>
    <col min="10247" max="10247" width="10.140625" style="16" customWidth="1"/>
    <col min="10248" max="10248" width="12.28515625" style="16" customWidth="1"/>
    <col min="10249" max="10249" width="2.5703125" style="16" customWidth="1"/>
    <col min="10250" max="10250" width="18.5703125" style="16" customWidth="1"/>
    <col min="10251" max="10251" width="15" style="16" customWidth="1"/>
    <col min="10252" max="10252" width="2.5703125" style="16" customWidth="1"/>
    <col min="10253" max="10253" width="12.28515625" style="16" customWidth="1"/>
    <col min="10254" max="10254" width="7.5703125" style="16" customWidth="1"/>
    <col min="10255" max="10255" width="5.28515625" style="16" customWidth="1"/>
    <col min="10256" max="10256" width="2" style="16" customWidth="1"/>
    <col min="10257" max="10257" width="6.140625" style="16" customWidth="1"/>
    <col min="10258" max="10258" width="0.85546875" style="16" customWidth="1"/>
    <col min="10259" max="10259" width="1.42578125" style="16" customWidth="1"/>
    <col min="10260" max="10260" width="12.140625" style="16" customWidth="1"/>
    <col min="10261" max="10261" width="2.85546875" style="16" customWidth="1"/>
    <col min="10262" max="10262" width="0" style="16" hidden="1" customWidth="1"/>
    <col min="10263" max="10263" width="0.28515625" style="16" customWidth="1"/>
    <col min="10264" max="10496" width="9.140625" style="16"/>
    <col min="10497" max="10497" width="0.140625" style="16" customWidth="1"/>
    <col min="10498" max="10498" width="1.140625" style="16" customWidth="1"/>
    <col min="10499" max="10499" width="7.85546875" style="16" customWidth="1"/>
    <col min="10500" max="10500" width="24.42578125" style="16" customWidth="1"/>
    <col min="10501" max="10501" width="0" style="16" hidden="1" customWidth="1"/>
    <col min="10502" max="10502" width="4" style="16" customWidth="1"/>
    <col min="10503" max="10503" width="10.140625" style="16" customWidth="1"/>
    <col min="10504" max="10504" width="12.28515625" style="16" customWidth="1"/>
    <col min="10505" max="10505" width="2.5703125" style="16" customWidth="1"/>
    <col min="10506" max="10506" width="18.5703125" style="16" customWidth="1"/>
    <col min="10507" max="10507" width="15" style="16" customWidth="1"/>
    <col min="10508" max="10508" width="2.5703125" style="16" customWidth="1"/>
    <col min="10509" max="10509" width="12.28515625" style="16" customWidth="1"/>
    <col min="10510" max="10510" width="7.5703125" style="16" customWidth="1"/>
    <col min="10511" max="10511" width="5.28515625" style="16" customWidth="1"/>
    <col min="10512" max="10512" width="2" style="16" customWidth="1"/>
    <col min="10513" max="10513" width="6.140625" style="16" customWidth="1"/>
    <col min="10514" max="10514" width="0.85546875" style="16" customWidth="1"/>
    <col min="10515" max="10515" width="1.42578125" style="16" customWidth="1"/>
    <col min="10516" max="10516" width="12.140625" style="16" customWidth="1"/>
    <col min="10517" max="10517" width="2.85546875" style="16" customWidth="1"/>
    <col min="10518" max="10518" width="0" style="16" hidden="1" customWidth="1"/>
    <col min="10519" max="10519" width="0.28515625" style="16" customWidth="1"/>
    <col min="10520" max="10752" width="9.140625" style="16"/>
    <col min="10753" max="10753" width="0.140625" style="16" customWidth="1"/>
    <col min="10754" max="10754" width="1.140625" style="16" customWidth="1"/>
    <col min="10755" max="10755" width="7.85546875" style="16" customWidth="1"/>
    <col min="10756" max="10756" width="24.42578125" style="16" customWidth="1"/>
    <col min="10757" max="10757" width="0" style="16" hidden="1" customWidth="1"/>
    <col min="10758" max="10758" width="4" style="16" customWidth="1"/>
    <col min="10759" max="10759" width="10.140625" style="16" customWidth="1"/>
    <col min="10760" max="10760" width="12.28515625" style="16" customWidth="1"/>
    <col min="10761" max="10761" width="2.5703125" style="16" customWidth="1"/>
    <col min="10762" max="10762" width="18.5703125" style="16" customWidth="1"/>
    <col min="10763" max="10763" width="15" style="16" customWidth="1"/>
    <col min="10764" max="10764" width="2.5703125" style="16" customWidth="1"/>
    <col min="10765" max="10765" width="12.28515625" style="16" customWidth="1"/>
    <col min="10766" max="10766" width="7.5703125" style="16" customWidth="1"/>
    <col min="10767" max="10767" width="5.28515625" style="16" customWidth="1"/>
    <col min="10768" max="10768" width="2" style="16" customWidth="1"/>
    <col min="10769" max="10769" width="6.140625" style="16" customWidth="1"/>
    <col min="10770" max="10770" width="0.85546875" style="16" customWidth="1"/>
    <col min="10771" max="10771" width="1.42578125" style="16" customWidth="1"/>
    <col min="10772" max="10772" width="12.140625" style="16" customWidth="1"/>
    <col min="10773" max="10773" width="2.85546875" style="16" customWidth="1"/>
    <col min="10774" max="10774" width="0" style="16" hidden="1" customWidth="1"/>
    <col min="10775" max="10775" width="0.28515625" style="16" customWidth="1"/>
    <col min="10776" max="11008" width="9.140625" style="16"/>
    <col min="11009" max="11009" width="0.140625" style="16" customWidth="1"/>
    <col min="11010" max="11010" width="1.140625" style="16" customWidth="1"/>
    <col min="11011" max="11011" width="7.85546875" style="16" customWidth="1"/>
    <col min="11012" max="11012" width="24.42578125" style="16" customWidth="1"/>
    <col min="11013" max="11013" width="0" style="16" hidden="1" customWidth="1"/>
    <col min="11014" max="11014" width="4" style="16" customWidth="1"/>
    <col min="11015" max="11015" width="10.140625" style="16" customWidth="1"/>
    <col min="11016" max="11016" width="12.28515625" style="16" customWidth="1"/>
    <col min="11017" max="11017" width="2.5703125" style="16" customWidth="1"/>
    <col min="11018" max="11018" width="18.5703125" style="16" customWidth="1"/>
    <col min="11019" max="11019" width="15" style="16" customWidth="1"/>
    <col min="11020" max="11020" width="2.5703125" style="16" customWidth="1"/>
    <col min="11021" max="11021" width="12.28515625" style="16" customWidth="1"/>
    <col min="11022" max="11022" width="7.5703125" style="16" customWidth="1"/>
    <col min="11023" max="11023" width="5.28515625" style="16" customWidth="1"/>
    <col min="11024" max="11024" width="2" style="16" customWidth="1"/>
    <col min="11025" max="11025" width="6.140625" style="16" customWidth="1"/>
    <col min="11026" max="11026" width="0.85546875" style="16" customWidth="1"/>
    <col min="11027" max="11027" width="1.42578125" style="16" customWidth="1"/>
    <col min="11028" max="11028" width="12.140625" style="16" customWidth="1"/>
    <col min="11029" max="11029" width="2.85546875" style="16" customWidth="1"/>
    <col min="11030" max="11030" width="0" style="16" hidden="1" customWidth="1"/>
    <col min="11031" max="11031" width="0.28515625" style="16" customWidth="1"/>
    <col min="11032" max="11264" width="9.140625" style="16"/>
    <col min="11265" max="11265" width="0.140625" style="16" customWidth="1"/>
    <col min="11266" max="11266" width="1.140625" style="16" customWidth="1"/>
    <col min="11267" max="11267" width="7.85546875" style="16" customWidth="1"/>
    <col min="11268" max="11268" width="24.42578125" style="16" customWidth="1"/>
    <col min="11269" max="11269" width="0" style="16" hidden="1" customWidth="1"/>
    <col min="11270" max="11270" width="4" style="16" customWidth="1"/>
    <col min="11271" max="11271" width="10.140625" style="16" customWidth="1"/>
    <col min="11272" max="11272" width="12.28515625" style="16" customWidth="1"/>
    <col min="11273" max="11273" width="2.5703125" style="16" customWidth="1"/>
    <col min="11274" max="11274" width="18.5703125" style="16" customWidth="1"/>
    <col min="11275" max="11275" width="15" style="16" customWidth="1"/>
    <col min="11276" max="11276" width="2.5703125" style="16" customWidth="1"/>
    <col min="11277" max="11277" width="12.28515625" style="16" customWidth="1"/>
    <col min="11278" max="11278" width="7.5703125" style="16" customWidth="1"/>
    <col min="11279" max="11279" width="5.28515625" style="16" customWidth="1"/>
    <col min="11280" max="11280" width="2" style="16" customWidth="1"/>
    <col min="11281" max="11281" width="6.140625" style="16" customWidth="1"/>
    <col min="11282" max="11282" width="0.85546875" style="16" customWidth="1"/>
    <col min="11283" max="11283" width="1.42578125" style="16" customWidth="1"/>
    <col min="11284" max="11284" width="12.140625" style="16" customWidth="1"/>
    <col min="11285" max="11285" width="2.85546875" style="16" customWidth="1"/>
    <col min="11286" max="11286" width="0" style="16" hidden="1" customWidth="1"/>
    <col min="11287" max="11287" width="0.28515625" style="16" customWidth="1"/>
    <col min="11288" max="11520" width="9.140625" style="16"/>
    <col min="11521" max="11521" width="0.140625" style="16" customWidth="1"/>
    <col min="11522" max="11522" width="1.140625" style="16" customWidth="1"/>
    <col min="11523" max="11523" width="7.85546875" style="16" customWidth="1"/>
    <col min="11524" max="11524" width="24.42578125" style="16" customWidth="1"/>
    <col min="11525" max="11525" width="0" style="16" hidden="1" customWidth="1"/>
    <col min="11526" max="11526" width="4" style="16" customWidth="1"/>
    <col min="11527" max="11527" width="10.140625" style="16" customWidth="1"/>
    <col min="11528" max="11528" width="12.28515625" style="16" customWidth="1"/>
    <col min="11529" max="11529" width="2.5703125" style="16" customWidth="1"/>
    <col min="11530" max="11530" width="18.5703125" style="16" customWidth="1"/>
    <col min="11531" max="11531" width="15" style="16" customWidth="1"/>
    <col min="11532" max="11532" width="2.5703125" style="16" customWidth="1"/>
    <col min="11533" max="11533" width="12.28515625" style="16" customWidth="1"/>
    <col min="11534" max="11534" width="7.5703125" style="16" customWidth="1"/>
    <col min="11535" max="11535" width="5.28515625" style="16" customWidth="1"/>
    <col min="11536" max="11536" width="2" style="16" customWidth="1"/>
    <col min="11537" max="11537" width="6.140625" style="16" customWidth="1"/>
    <col min="11538" max="11538" width="0.85546875" style="16" customWidth="1"/>
    <col min="11539" max="11539" width="1.42578125" style="16" customWidth="1"/>
    <col min="11540" max="11540" width="12.140625" style="16" customWidth="1"/>
    <col min="11541" max="11541" width="2.85546875" style="16" customWidth="1"/>
    <col min="11542" max="11542" width="0" style="16" hidden="1" customWidth="1"/>
    <col min="11543" max="11543" width="0.28515625" style="16" customWidth="1"/>
    <col min="11544" max="11776" width="9.140625" style="16"/>
    <col min="11777" max="11777" width="0.140625" style="16" customWidth="1"/>
    <col min="11778" max="11778" width="1.140625" style="16" customWidth="1"/>
    <col min="11779" max="11779" width="7.85546875" style="16" customWidth="1"/>
    <col min="11780" max="11780" width="24.42578125" style="16" customWidth="1"/>
    <col min="11781" max="11781" width="0" style="16" hidden="1" customWidth="1"/>
    <col min="11782" max="11782" width="4" style="16" customWidth="1"/>
    <col min="11783" max="11783" width="10.140625" style="16" customWidth="1"/>
    <col min="11784" max="11784" width="12.28515625" style="16" customWidth="1"/>
    <col min="11785" max="11785" width="2.5703125" style="16" customWidth="1"/>
    <col min="11786" max="11786" width="18.5703125" style="16" customWidth="1"/>
    <col min="11787" max="11787" width="15" style="16" customWidth="1"/>
    <col min="11788" max="11788" width="2.5703125" style="16" customWidth="1"/>
    <col min="11789" max="11789" width="12.28515625" style="16" customWidth="1"/>
    <col min="11790" max="11790" width="7.5703125" style="16" customWidth="1"/>
    <col min="11791" max="11791" width="5.28515625" style="16" customWidth="1"/>
    <col min="11792" max="11792" width="2" style="16" customWidth="1"/>
    <col min="11793" max="11793" width="6.140625" style="16" customWidth="1"/>
    <col min="11794" max="11794" width="0.85546875" style="16" customWidth="1"/>
    <col min="11795" max="11795" width="1.42578125" style="16" customWidth="1"/>
    <col min="11796" max="11796" width="12.140625" style="16" customWidth="1"/>
    <col min="11797" max="11797" width="2.85546875" style="16" customWidth="1"/>
    <col min="11798" max="11798" width="0" style="16" hidden="1" customWidth="1"/>
    <col min="11799" max="11799" width="0.28515625" style="16" customWidth="1"/>
    <col min="11800" max="12032" width="9.140625" style="16"/>
    <col min="12033" max="12033" width="0.140625" style="16" customWidth="1"/>
    <col min="12034" max="12034" width="1.140625" style="16" customWidth="1"/>
    <col min="12035" max="12035" width="7.85546875" style="16" customWidth="1"/>
    <col min="12036" max="12036" width="24.42578125" style="16" customWidth="1"/>
    <col min="12037" max="12037" width="0" style="16" hidden="1" customWidth="1"/>
    <col min="12038" max="12038" width="4" style="16" customWidth="1"/>
    <col min="12039" max="12039" width="10.140625" style="16" customWidth="1"/>
    <col min="12040" max="12040" width="12.28515625" style="16" customWidth="1"/>
    <col min="12041" max="12041" width="2.5703125" style="16" customWidth="1"/>
    <col min="12042" max="12042" width="18.5703125" style="16" customWidth="1"/>
    <col min="12043" max="12043" width="15" style="16" customWidth="1"/>
    <col min="12044" max="12044" width="2.5703125" style="16" customWidth="1"/>
    <col min="12045" max="12045" width="12.28515625" style="16" customWidth="1"/>
    <col min="12046" max="12046" width="7.5703125" style="16" customWidth="1"/>
    <col min="12047" max="12047" width="5.28515625" style="16" customWidth="1"/>
    <col min="12048" max="12048" width="2" style="16" customWidth="1"/>
    <col min="12049" max="12049" width="6.140625" style="16" customWidth="1"/>
    <col min="12050" max="12050" width="0.85546875" style="16" customWidth="1"/>
    <col min="12051" max="12051" width="1.42578125" style="16" customWidth="1"/>
    <col min="12052" max="12052" width="12.140625" style="16" customWidth="1"/>
    <col min="12053" max="12053" width="2.85546875" style="16" customWidth="1"/>
    <col min="12054" max="12054" width="0" style="16" hidden="1" customWidth="1"/>
    <col min="12055" max="12055" width="0.28515625" style="16" customWidth="1"/>
    <col min="12056" max="12288" width="9.140625" style="16"/>
    <col min="12289" max="12289" width="0.140625" style="16" customWidth="1"/>
    <col min="12290" max="12290" width="1.140625" style="16" customWidth="1"/>
    <col min="12291" max="12291" width="7.85546875" style="16" customWidth="1"/>
    <col min="12292" max="12292" width="24.42578125" style="16" customWidth="1"/>
    <col min="12293" max="12293" width="0" style="16" hidden="1" customWidth="1"/>
    <col min="12294" max="12294" width="4" style="16" customWidth="1"/>
    <col min="12295" max="12295" width="10.140625" style="16" customWidth="1"/>
    <col min="12296" max="12296" width="12.28515625" style="16" customWidth="1"/>
    <col min="12297" max="12297" width="2.5703125" style="16" customWidth="1"/>
    <col min="12298" max="12298" width="18.5703125" style="16" customWidth="1"/>
    <col min="12299" max="12299" width="15" style="16" customWidth="1"/>
    <col min="12300" max="12300" width="2.5703125" style="16" customWidth="1"/>
    <col min="12301" max="12301" width="12.28515625" style="16" customWidth="1"/>
    <col min="12302" max="12302" width="7.5703125" style="16" customWidth="1"/>
    <col min="12303" max="12303" width="5.28515625" style="16" customWidth="1"/>
    <col min="12304" max="12304" width="2" style="16" customWidth="1"/>
    <col min="12305" max="12305" width="6.140625" style="16" customWidth="1"/>
    <col min="12306" max="12306" width="0.85546875" style="16" customWidth="1"/>
    <col min="12307" max="12307" width="1.42578125" style="16" customWidth="1"/>
    <col min="12308" max="12308" width="12.140625" style="16" customWidth="1"/>
    <col min="12309" max="12309" width="2.85546875" style="16" customWidth="1"/>
    <col min="12310" max="12310" width="0" style="16" hidden="1" customWidth="1"/>
    <col min="12311" max="12311" width="0.28515625" style="16" customWidth="1"/>
    <col min="12312" max="12544" width="9.140625" style="16"/>
    <col min="12545" max="12545" width="0.140625" style="16" customWidth="1"/>
    <col min="12546" max="12546" width="1.140625" style="16" customWidth="1"/>
    <col min="12547" max="12547" width="7.85546875" style="16" customWidth="1"/>
    <col min="12548" max="12548" width="24.42578125" style="16" customWidth="1"/>
    <col min="12549" max="12549" width="0" style="16" hidden="1" customWidth="1"/>
    <col min="12550" max="12550" width="4" style="16" customWidth="1"/>
    <col min="12551" max="12551" width="10.140625" style="16" customWidth="1"/>
    <col min="12552" max="12552" width="12.28515625" style="16" customWidth="1"/>
    <col min="12553" max="12553" width="2.5703125" style="16" customWidth="1"/>
    <col min="12554" max="12554" width="18.5703125" style="16" customWidth="1"/>
    <col min="12555" max="12555" width="15" style="16" customWidth="1"/>
    <col min="12556" max="12556" width="2.5703125" style="16" customWidth="1"/>
    <col min="12557" max="12557" width="12.28515625" style="16" customWidth="1"/>
    <col min="12558" max="12558" width="7.5703125" style="16" customWidth="1"/>
    <col min="12559" max="12559" width="5.28515625" style="16" customWidth="1"/>
    <col min="12560" max="12560" width="2" style="16" customWidth="1"/>
    <col min="12561" max="12561" width="6.140625" style="16" customWidth="1"/>
    <col min="12562" max="12562" width="0.85546875" style="16" customWidth="1"/>
    <col min="12563" max="12563" width="1.42578125" style="16" customWidth="1"/>
    <col min="12564" max="12564" width="12.140625" style="16" customWidth="1"/>
    <col min="12565" max="12565" width="2.85546875" style="16" customWidth="1"/>
    <col min="12566" max="12566" width="0" style="16" hidden="1" customWidth="1"/>
    <col min="12567" max="12567" width="0.28515625" style="16" customWidth="1"/>
    <col min="12568" max="12800" width="9.140625" style="16"/>
    <col min="12801" max="12801" width="0.140625" style="16" customWidth="1"/>
    <col min="12802" max="12802" width="1.140625" style="16" customWidth="1"/>
    <col min="12803" max="12803" width="7.85546875" style="16" customWidth="1"/>
    <col min="12804" max="12804" width="24.42578125" style="16" customWidth="1"/>
    <col min="12805" max="12805" width="0" style="16" hidden="1" customWidth="1"/>
    <col min="12806" max="12806" width="4" style="16" customWidth="1"/>
    <col min="12807" max="12807" width="10.140625" style="16" customWidth="1"/>
    <col min="12808" max="12808" width="12.28515625" style="16" customWidth="1"/>
    <col min="12809" max="12809" width="2.5703125" style="16" customWidth="1"/>
    <col min="12810" max="12810" width="18.5703125" style="16" customWidth="1"/>
    <col min="12811" max="12811" width="15" style="16" customWidth="1"/>
    <col min="12812" max="12812" width="2.5703125" style="16" customWidth="1"/>
    <col min="12813" max="12813" width="12.28515625" style="16" customWidth="1"/>
    <col min="12814" max="12814" width="7.5703125" style="16" customWidth="1"/>
    <col min="12815" max="12815" width="5.28515625" style="16" customWidth="1"/>
    <col min="12816" max="12816" width="2" style="16" customWidth="1"/>
    <col min="12817" max="12817" width="6.140625" style="16" customWidth="1"/>
    <col min="12818" max="12818" width="0.85546875" style="16" customWidth="1"/>
    <col min="12819" max="12819" width="1.42578125" style="16" customWidth="1"/>
    <col min="12820" max="12820" width="12.140625" style="16" customWidth="1"/>
    <col min="12821" max="12821" width="2.85546875" style="16" customWidth="1"/>
    <col min="12822" max="12822" width="0" style="16" hidden="1" customWidth="1"/>
    <col min="12823" max="12823" width="0.28515625" style="16" customWidth="1"/>
    <col min="12824" max="13056" width="9.140625" style="16"/>
    <col min="13057" max="13057" width="0.140625" style="16" customWidth="1"/>
    <col min="13058" max="13058" width="1.140625" style="16" customWidth="1"/>
    <col min="13059" max="13059" width="7.85546875" style="16" customWidth="1"/>
    <col min="13060" max="13060" width="24.42578125" style="16" customWidth="1"/>
    <col min="13061" max="13061" width="0" style="16" hidden="1" customWidth="1"/>
    <col min="13062" max="13062" width="4" style="16" customWidth="1"/>
    <col min="13063" max="13063" width="10.140625" style="16" customWidth="1"/>
    <col min="13064" max="13064" width="12.28515625" style="16" customWidth="1"/>
    <col min="13065" max="13065" width="2.5703125" style="16" customWidth="1"/>
    <col min="13066" max="13066" width="18.5703125" style="16" customWidth="1"/>
    <col min="13067" max="13067" width="15" style="16" customWidth="1"/>
    <col min="13068" max="13068" width="2.5703125" style="16" customWidth="1"/>
    <col min="13069" max="13069" width="12.28515625" style="16" customWidth="1"/>
    <col min="13070" max="13070" width="7.5703125" style="16" customWidth="1"/>
    <col min="13071" max="13071" width="5.28515625" style="16" customWidth="1"/>
    <col min="13072" max="13072" width="2" style="16" customWidth="1"/>
    <col min="13073" max="13073" width="6.140625" style="16" customWidth="1"/>
    <col min="13074" max="13074" width="0.85546875" style="16" customWidth="1"/>
    <col min="13075" max="13075" width="1.42578125" style="16" customWidth="1"/>
    <col min="13076" max="13076" width="12.140625" style="16" customWidth="1"/>
    <col min="13077" max="13077" width="2.85546875" style="16" customWidth="1"/>
    <col min="13078" max="13078" width="0" style="16" hidden="1" customWidth="1"/>
    <col min="13079" max="13079" width="0.28515625" style="16" customWidth="1"/>
    <col min="13080" max="13312" width="9.140625" style="16"/>
    <col min="13313" max="13313" width="0.140625" style="16" customWidth="1"/>
    <col min="13314" max="13314" width="1.140625" style="16" customWidth="1"/>
    <col min="13315" max="13315" width="7.85546875" style="16" customWidth="1"/>
    <col min="13316" max="13316" width="24.42578125" style="16" customWidth="1"/>
    <col min="13317" max="13317" width="0" style="16" hidden="1" customWidth="1"/>
    <col min="13318" max="13318" width="4" style="16" customWidth="1"/>
    <col min="13319" max="13319" width="10.140625" style="16" customWidth="1"/>
    <col min="13320" max="13320" width="12.28515625" style="16" customWidth="1"/>
    <col min="13321" max="13321" width="2.5703125" style="16" customWidth="1"/>
    <col min="13322" max="13322" width="18.5703125" style="16" customWidth="1"/>
    <col min="13323" max="13323" width="15" style="16" customWidth="1"/>
    <col min="13324" max="13324" width="2.5703125" style="16" customWidth="1"/>
    <col min="13325" max="13325" width="12.28515625" style="16" customWidth="1"/>
    <col min="13326" max="13326" width="7.5703125" style="16" customWidth="1"/>
    <col min="13327" max="13327" width="5.28515625" style="16" customWidth="1"/>
    <col min="13328" max="13328" width="2" style="16" customWidth="1"/>
    <col min="13329" max="13329" width="6.140625" style="16" customWidth="1"/>
    <col min="13330" max="13330" width="0.85546875" style="16" customWidth="1"/>
    <col min="13331" max="13331" width="1.42578125" style="16" customWidth="1"/>
    <col min="13332" max="13332" width="12.140625" style="16" customWidth="1"/>
    <col min="13333" max="13333" width="2.85546875" style="16" customWidth="1"/>
    <col min="13334" max="13334" width="0" style="16" hidden="1" customWidth="1"/>
    <col min="13335" max="13335" width="0.28515625" style="16" customWidth="1"/>
    <col min="13336" max="13568" width="9.140625" style="16"/>
    <col min="13569" max="13569" width="0.140625" style="16" customWidth="1"/>
    <col min="13570" max="13570" width="1.140625" style="16" customWidth="1"/>
    <col min="13571" max="13571" width="7.85546875" style="16" customWidth="1"/>
    <col min="13572" max="13572" width="24.42578125" style="16" customWidth="1"/>
    <col min="13573" max="13573" width="0" style="16" hidden="1" customWidth="1"/>
    <col min="13574" max="13574" width="4" style="16" customWidth="1"/>
    <col min="13575" max="13575" width="10.140625" style="16" customWidth="1"/>
    <col min="13576" max="13576" width="12.28515625" style="16" customWidth="1"/>
    <col min="13577" max="13577" width="2.5703125" style="16" customWidth="1"/>
    <col min="13578" max="13578" width="18.5703125" style="16" customWidth="1"/>
    <col min="13579" max="13579" width="15" style="16" customWidth="1"/>
    <col min="13580" max="13580" width="2.5703125" style="16" customWidth="1"/>
    <col min="13581" max="13581" width="12.28515625" style="16" customWidth="1"/>
    <col min="13582" max="13582" width="7.5703125" style="16" customWidth="1"/>
    <col min="13583" max="13583" width="5.28515625" style="16" customWidth="1"/>
    <col min="13584" max="13584" width="2" style="16" customWidth="1"/>
    <col min="13585" max="13585" width="6.140625" style="16" customWidth="1"/>
    <col min="13586" max="13586" width="0.85546875" style="16" customWidth="1"/>
    <col min="13587" max="13587" width="1.42578125" style="16" customWidth="1"/>
    <col min="13588" max="13588" width="12.140625" style="16" customWidth="1"/>
    <col min="13589" max="13589" width="2.85546875" style="16" customWidth="1"/>
    <col min="13590" max="13590" width="0" style="16" hidden="1" customWidth="1"/>
    <col min="13591" max="13591" width="0.28515625" style="16" customWidth="1"/>
    <col min="13592" max="13824" width="9.140625" style="16"/>
    <col min="13825" max="13825" width="0.140625" style="16" customWidth="1"/>
    <col min="13826" max="13826" width="1.140625" style="16" customWidth="1"/>
    <col min="13827" max="13827" width="7.85546875" style="16" customWidth="1"/>
    <col min="13828" max="13828" width="24.42578125" style="16" customWidth="1"/>
    <col min="13829" max="13829" width="0" style="16" hidden="1" customWidth="1"/>
    <col min="13830" max="13830" width="4" style="16" customWidth="1"/>
    <col min="13831" max="13831" width="10.140625" style="16" customWidth="1"/>
    <col min="13832" max="13832" width="12.28515625" style="16" customWidth="1"/>
    <col min="13833" max="13833" width="2.5703125" style="16" customWidth="1"/>
    <col min="13834" max="13834" width="18.5703125" style="16" customWidth="1"/>
    <col min="13835" max="13835" width="15" style="16" customWidth="1"/>
    <col min="13836" max="13836" width="2.5703125" style="16" customWidth="1"/>
    <col min="13837" max="13837" width="12.28515625" style="16" customWidth="1"/>
    <col min="13838" max="13838" width="7.5703125" style="16" customWidth="1"/>
    <col min="13839" max="13839" width="5.28515625" style="16" customWidth="1"/>
    <col min="13840" max="13840" width="2" style="16" customWidth="1"/>
    <col min="13841" max="13841" width="6.140625" style="16" customWidth="1"/>
    <col min="13842" max="13842" width="0.85546875" style="16" customWidth="1"/>
    <col min="13843" max="13843" width="1.42578125" style="16" customWidth="1"/>
    <col min="13844" max="13844" width="12.140625" style="16" customWidth="1"/>
    <col min="13845" max="13845" width="2.85546875" style="16" customWidth="1"/>
    <col min="13846" max="13846" width="0" style="16" hidden="1" customWidth="1"/>
    <col min="13847" max="13847" width="0.28515625" style="16" customWidth="1"/>
    <col min="13848" max="14080" width="9.140625" style="16"/>
    <col min="14081" max="14081" width="0.140625" style="16" customWidth="1"/>
    <col min="14082" max="14082" width="1.140625" style="16" customWidth="1"/>
    <col min="14083" max="14083" width="7.85546875" style="16" customWidth="1"/>
    <col min="14084" max="14084" width="24.42578125" style="16" customWidth="1"/>
    <col min="14085" max="14085" width="0" style="16" hidden="1" customWidth="1"/>
    <col min="14086" max="14086" width="4" style="16" customWidth="1"/>
    <col min="14087" max="14087" width="10.140625" style="16" customWidth="1"/>
    <col min="14088" max="14088" width="12.28515625" style="16" customWidth="1"/>
    <col min="14089" max="14089" width="2.5703125" style="16" customWidth="1"/>
    <col min="14090" max="14090" width="18.5703125" style="16" customWidth="1"/>
    <col min="14091" max="14091" width="15" style="16" customWidth="1"/>
    <col min="14092" max="14092" width="2.5703125" style="16" customWidth="1"/>
    <col min="14093" max="14093" width="12.28515625" style="16" customWidth="1"/>
    <col min="14094" max="14094" width="7.5703125" style="16" customWidth="1"/>
    <col min="14095" max="14095" width="5.28515625" style="16" customWidth="1"/>
    <col min="14096" max="14096" width="2" style="16" customWidth="1"/>
    <col min="14097" max="14097" width="6.140625" style="16" customWidth="1"/>
    <col min="14098" max="14098" width="0.85546875" style="16" customWidth="1"/>
    <col min="14099" max="14099" width="1.42578125" style="16" customWidth="1"/>
    <col min="14100" max="14100" width="12.140625" style="16" customWidth="1"/>
    <col min="14101" max="14101" width="2.85546875" style="16" customWidth="1"/>
    <col min="14102" max="14102" width="0" style="16" hidden="1" customWidth="1"/>
    <col min="14103" max="14103" width="0.28515625" style="16" customWidth="1"/>
    <col min="14104" max="14336" width="9.140625" style="16"/>
    <col min="14337" max="14337" width="0.140625" style="16" customWidth="1"/>
    <col min="14338" max="14338" width="1.140625" style="16" customWidth="1"/>
    <col min="14339" max="14339" width="7.85546875" style="16" customWidth="1"/>
    <col min="14340" max="14340" width="24.42578125" style="16" customWidth="1"/>
    <col min="14341" max="14341" width="0" style="16" hidden="1" customWidth="1"/>
    <col min="14342" max="14342" width="4" style="16" customWidth="1"/>
    <col min="14343" max="14343" width="10.140625" style="16" customWidth="1"/>
    <col min="14344" max="14344" width="12.28515625" style="16" customWidth="1"/>
    <col min="14345" max="14345" width="2.5703125" style="16" customWidth="1"/>
    <col min="14346" max="14346" width="18.5703125" style="16" customWidth="1"/>
    <col min="14347" max="14347" width="15" style="16" customWidth="1"/>
    <col min="14348" max="14348" width="2.5703125" style="16" customWidth="1"/>
    <col min="14349" max="14349" width="12.28515625" style="16" customWidth="1"/>
    <col min="14350" max="14350" width="7.5703125" style="16" customWidth="1"/>
    <col min="14351" max="14351" width="5.28515625" style="16" customWidth="1"/>
    <col min="14352" max="14352" width="2" style="16" customWidth="1"/>
    <col min="14353" max="14353" width="6.140625" style="16" customWidth="1"/>
    <col min="14354" max="14354" width="0.85546875" style="16" customWidth="1"/>
    <col min="14355" max="14355" width="1.42578125" style="16" customWidth="1"/>
    <col min="14356" max="14356" width="12.140625" style="16" customWidth="1"/>
    <col min="14357" max="14357" width="2.85546875" style="16" customWidth="1"/>
    <col min="14358" max="14358" width="0" style="16" hidden="1" customWidth="1"/>
    <col min="14359" max="14359" width="0.28515625" style="16" customWidth="1"/>
    <col min="14360" max="14592" width="9.140625" style="16"/>
    <col min="14593" max="14593" width="0.140625" style="16" customWidth="1"/>
    <col min="14594" max="14594" width="1.140625" style="16" customWidth="1"/>
    <col min="14595" max="14595" width="7.85546875" style="16" customWidth="1"/>
    <col min="14596" max="14596" width="24.42578125" style="16" customWidth="1"/>
    <col min="14597" max="14597" width="0" style="16" hidden="1" customWidth="1"/>
    <col min="14598" max="14598" width="4" style="16" customWidth="1"/>
    <col min="14599" max="14599" width="10.140625" style="16" customWidth="1"/>
    <col min="14600" max="14600" width="12.28515625" style="16" customWidth="1"/>
    <col min="14601" max="14601" width="2.5703125" style="16" customWidth="1"/>
    <col min="14602" max="14602" width="18.5703125" style="16" customWidth="1"/>
    <col min="14603" max="14603" width="15" style="16" customWidth="1"/>
    <col min="14604" max="14604" width="2.5703125" style="16" customWidth="1"/>
    <col min="14605" max="14605" width="12.28515625" style="16" customWidth="1"/>
    <col min="14606" max="14606" width="7.5703125" style="16" customWidth="1"/>
    <col min="14607" max="14607" width="5.28515625" style="16" customWidth="1"/>
    <col min="14608" max="14608" width="2" style="16" customWidth="1"/>
    <col min="14609" max="14609" width="6.140625" style="16" customWidth="1"/>
    <col min="14610" max="14610" width="0.85546875" style="16" customWidth="1"/>
    <col min="14611" max="14611" width="1.42578125" style="16" customWidth="1"/>
    <col min="14612" max="14612" width="12.140625" style="16" customWidth="1"/>
    <col min="14613" max="14613" width="2.85546875" style="16" customWidth="1"/>
    <col min="14614" max="14614" width="0" style="16" hidden="1" customWidth="1"/>
    <col min="14615" max="14615" width="0.28515625" style="16" customWidth="1"/>
    <col min="14616" max="14848" width="9.140625" style="16"/>
    <col min="14849" max="14849" width="0.140625" style="16" customWidth="1"/>
    <col min="14850" max="14850" width="1.140625" style="16" customWidth="1"/>
    <col min="14851" max="14851" width="7.85546875" style="16" customWidth="1"/>
    <col min="14852" max="14852" width="24.42578125" style="16" customWidth="1"/>
    <col min="14853" max="14853" width="0" style="16" hidden="1" customWidth="1"/>
    <col min="14854" max="14854" width="4" style="16" customWidth="1"/>
    <col min="14855" max="14855" width="10.140625" style="16" customWidth="1"/>
    <col min="14856" max="14856" width="12.28515625" style="16" customWidth="1"/>
    <col min="14857" max="14857" width="2.5703125" style="16" customWidth="1"/>
    <col min="14858" max="14858" width="18.5703125" style="16" customWidth="1"/>
    <col min="14859" max="14859" width="15" style="16" customWidth="1"/>
    <col min="14860" max="14860" width="2.5703125" style="16" customWidth="1"/>
    <col min="14861" max="14861" width="12.28515625" style="16" customWidth="1"/>
    <col min="14862" max="14862" width="7.5703125" style="16" customWidth="1"/>
    <col min="14863" max="14863" width="5.28515625" style="16" customWidth="1"/>
    <col min="14864" max="14864" width="2" style="16" customWidth="1"/>
    <col min="14865" max="14865" width="6.140625" style="16" customWidth="1"/>
    <col min="14866" max="14866" width="0.85546875" style="16" customWidth="1"/>
    <col min="14867" max="14867" width="1.42578125" style="16" customWidth="1"/>
    <col min="14868" max="14868" width="12.140625" style="16" customWidth="1"/>
    <col min="14869" max="14869" width="2.85546875" style="16" customWidth="1"/>
    <col min="14870" max="14870" width="0" style="16" hidden="1" customWidth="1"/>
    <col min="14871" max="14871" width="0.28515625" style="16" customWidth="1"/>
    <col min="14872" max="15104" width="9.140625" style="16"/>
    <col min="15105" max="15105" width="0.140625" style="16" customWidth="1"/>
    <col min="15106" max="15106" width="1.140625" style="16" customWidth="1"/>
    <col min="15107" max="15107" width="7.85546875" style="16" customWidth="1"/>
    <col min="15108" max="15108" width="24.42578125" style="16" customWidth="1"/>
    <col min="15109" max="15109" width="0" style="16" hidden="1" customWidth="1"/>
    <col min="15110" max="15110" width="4" style="16" customWidth="1"/>
    <col min="15111" max="15111" width="10.140625" style="16" customWidth="1"/>
    <col min="15112" max="15112" width="12.28515625" style="16" customWidth="1"/>
    <col min="15113" max="15113" width="2.5703125" style="16" customWidth="1"/>
    <col min="15114" max="15114" width="18.5703125" style="16" customWidth="1"/>
    <col min="15115" max="15115" width="15" style="16" customWidth="1"/>
    <col min="15116" max="15116" width="2.5703125" style="16" customWidth="1"/>
    <col min="15117" max="15117" width="12.28515625" style="16" customWidth="1"/>
    <col min="15118" max="15118" width="7.5703125" style="16" customWidth="1"/>
    <col min="15119" max="15119" width="5.28515625" style="16" customWidth="1"/>
    <col min="15120" max="15120" width="2" style="16" customWidth="1"/>
    <col min="15121" max="15121" width="6.140625" style="16" customWidth="1"/>
    <col min="15122" max="15122" width="0.85546875" style="16" customWidth="1"/>
    <col min="15123" max="15123" width="1.42578125" style="16" customWidth="1"/>
    <col min="15124" max="15124" width="12.140625" style="16" customWidth="1"/>
    <col min="15125" max="15125" width="2.85546875" style="16" customWidth="1"/>
    <col min="15126" max="15126" width="0" style="16" hidden="1" customWidth="1"/>
    <col min="15127" max="15127" width="0.28515625" style="16" customWidth="1"/>
    <col min="15128" max="15360" width="9.140625" style="16"/>
    <col min="15361" max="15361" width="0.140625" style="16" customWidth="1"/>
    <col min="15362" max="15362" width="1.140625" style="16" customWidth="1"/>
    <col min="15363" max="15363" width="7.85546875" style="16" customWidth="1"/>
    <col min="15364" max="15364" width="24.42578125" style="16" customWidth="1"/>
    <col min="15365" max="15365" width="0" style="16" hidden="1" customWidth="1"/>
    <col min="15366" max="15366" width="4" style="16" customWidth="1"/>
    <col min="15367" max="15367" width="10.140625" style="16" customWidth="1"/>
    <col min="15368" max="15368" width="12.28515625" style="16" customWidth="1"/>
    <col min="15369" max="15369" width="2.5703125" style="16" customWidth="1"/>
    <col min="15370" max="15370" width="18.5703125" style="16" customWidth="1"/>
    <col min="15371" max="15371" width="15" style="16" customWidth="1"/>
    <col min="15372" max="15372" width="2.5703125" style="16" customWidth="1"/>
    <col min="15373" max="15373" width="12.28515625" style="16" customWidth="1"/>
    <col min="15374" max="15374" width="7.5703125" style="16" customWidth="1"/>
    <col min="15375" max="15375" width="5.28515625" style="16" customWidth="1"/>
    <col min="15376" max="15376" width="2" style="16" customWidth="1"/>
    <col min="15377" max="15377" width="6.140625" style="16" customWidth="1"/>
    <col min="15378" max="15378" width="0.85546875" style="16" customWidth="1"/>
    <col min="15379" max="15379" width="1.42578125" style="16" customWidth="1"/>
    <col min="15380" max="15380" width="12.140625" style="16" customWidth="1"/>
    <col min="15381" max="15381" width="2.85546875" style="16" customWidth="1"/>
    <col min="15382" max="15382" width="0" style="16" hidden="1" customWidth="1"/>
    <col min="15383" max="15383" width="0.28515625" style="16" customWidth="1"/>
    <col min="15384" max="15616" width="9.140625" style="16"/>
    <col min="15617" max="15617" width="0.140625" style="16" customWidth="1"/>
    <col min="15618" max="15618" width="1.140625" style="16" customWidth="1"/>
    <col min="15619" max="15619" width="7.85546875" style="16" customWidth="1"/>
    <col min="15620" max="15620" width="24.42578125" style="16" customWidth="1"/>
    <col min="15621" max="15621" width="0" style="16" hidden="1" customWidth="1"/>
    <col min="15622" max="15622" width="4" style="16" customWidth="1"/>
    <col min="15623" max="15623" width="10.140625" style="16" customWidth="1"/>
    <col min="15624" max="15624" width="12.28515625" style="16" customWidth="1"/>
    <col min="15625" max="15625" width="2.5703125" style="16" customWidth="1"/>
    <col min="15626" max="15626" width="18.5703125" style="16" customWidth="1"/>
    <col min="15627" max="15627" width="15" style="16" customWidth="1"/>
    <col min="15628" max="15628" width="2.5703125" style="16" customWidth="1"/>
    <col min="15629" max="15629" width="12.28515625" style="16" customWidth="1"/>
    <col min="15630" max="15630" width="7.5703125" style="16" customWidth="1"/>
    <col min="15631" max="15631" width="5.28515625" style="16" customWidth="1"/>
    <col min="15632" max="15632" width="2" style="16" customWidth="1"/>
    <col min="15633" max="15633" width="6.140625" style="16" customWidth="1"/>
    <col min="15634" max="15634" width="0.85546875" style="16" customWidth="1"/>
    <col min="15635" max="15635" width="1.42578125" style="16" customWidth="1"/>
    <col min="15636" max="15636" width="12.140625" style="16" customWidth="1"/>
    <col min="15637" max="15637" width="2.85546875" style="16" customWidth="1"/>
    <col min="15638" max="15638" width="0" style="16" hidden="1" customWidth="1"/>
    <col min="15639" max="15639" width="0.28515625" style="16" customWidth="1"/>
    <col min="15640" max="15872" width="9.140625" style="16"/>
    <col min="15873" max="15873" width="0.140625" style="16" customWidth="1"/>
    <col min="15874" max="15874" width="1.140625" style="16" customWidth="1"/>
    <col min="15875" max="15875" width="7.85546875" style="16" customWidth="1"/>
    <col min="15876" max="15876" width="24.42578125" style="16" customWidth="1"/>
    <col min="15877" max="15877" width="0" style="16" hidden="1" customWidth="1"/>
    <col min="15878" max="15878" width="4" style="16" customWidth="1"/>
    <col min="15879" max="15879" width="10.140625" style="16" customWidth="1"/>
    <col min="15880" max="15880" width="12.28515625" style="16" customWidth="1"/>
    <col min="15881" max="15881" width="2.5703125" style="16" customWidth="1"/>
    <col min="15882" max="15882" width="18.5703125" style="16" customWidth="1"/>
    <col min="15883" max="15883" width="15" style="16" customWidth="1"/>
    <col min="15884" max="15884" width="2.5703125" style="16" customWidth="1"/>
    <col min="15885" max="15885" width="12.28515625" style="16" customWidth="1"/>
    <col min="15886" max="15886" width="7.5703125" style="16" customWidth="1"/>
    <col min="15887" max="15887" width="5.28515625" style="16" customWidth="1"/>
    <col min="15888" max="15888" width="2" style="16" customWidth="1"/>
    <col min="15889" max="15889" width="6.140625" style="16" customWidth="1"/>
    <col min="15890" max="15890" width="0.85546875" style="16" customWidth="1"/>
    <col min="15891" max="15891" width="1.42578125" style="16" customWidth="1"/>
    <col min="15892" max="15892" width="12.140625" style="16" customWidth="1"/>
    <col min="15893" max="15893" width="2.85546875" style="16" customWidth="1"/>
    <col min="15894" max="15894" width="0" style="16" hidden="1" customWidth="1"/>
    <col min="15895" max="15895" width="0.28515625" style="16" customWidth="1"/>
    <col min="15896" max="16128" width="9.140625" style="16"/>
    <col min="16129" max="16129" width="0.140625" style="16" customWidth="1"/>
    <col min="16130" max="16130" width="1.140625" style="16" customWidth="1"/>
    <col min="16131" max="16131" width="7.85546875" style="16" customWidth="1"/>
    <col min="16132" max="16132" width="24.42578125" style="16" customWidth="1"/>
    <col min="16133" max="16133" width="0" style="16" hidden="1" customWidth="1"/>
    <col min="16134" max="16134" width="4" style="16" customWidth="1"/>
    <col min="16135" max="16135" width="10.140625" style="16" customWidth="1"/>
    <col min="16136" max="16136" width="12.28515625" style="16" customWidth="1"/>
    <col min="16137" max="16137" width="2.5703125" style="16" customWidth="1"/>
    <col min="16138" max="16138" width="18.5703125" style="16" customWidth="1"/>
    <col min="16139" max="16139" width="15" style="16" customWidth="1"/>
    <col min="16140" max="16140" width="2.5703125" style="16" customWidth="1"/>
    <col min="16141" max="16141" width="12.28515625" style="16" customWidth="1"/>
    <col min="16142" max="16142" width="7.5703125" style="16" customWidth="1"/>
    <col min="16143" max="16143" width="5.28515625" style="16" customWidth="1"/>
    <col min="16144" max="16144" width="2" style="16" customWidth="1"/>
    <col min="16145" max="16145" width="6.140625" style="16" customWidth="1"/>
    <col min="16146" max="16146" width="0.85546875" style="16" customWidth="1"/>
    <col min="16147" max="16147" width="1.42578125" style="16" customWidth="1"/>
    <col min="16148" max="16148" width="12.140625" style="16" customWidth="1"/>
    <col min="16149" max="16149" width="2.85546875" style="16" customWidth="1"/>
    <col min="16150" max="16150" width="0" style="16" hidden="1" customWidth="1"/>
    <col min="16151" max="16151" width="0.28515625" style="16" customWidth="1"/>
    <col min="16152" max="16384" width="9.140625" style="16"/>
  </cols>
  <sheetData>
    <row r="1" spans="2:21" ht="7.15" customHeight="1" x14ac:dyDescent="0.25"/>
    <row r="2" spans="2:21" x14ac:dyDescent="0.25">
      <c r="C2" s="50" t="s">
        <v>36</v>
      </c>
      <c r="D2" s="48"/>
      <c r="E2" s="48"/>
      <c r="F2" s="48"/>
      <c r="G2" s="48"/>
    </row>
    <row r="3" spans="2:21" x14ac:dyDescent="0.25">
      <c r="C3" s="48"/>
      <c r="D3" s="48"/>
      <c r="E3" s="48"/>
      <c r="F3" s="48"/>
      <c r="G3" s="48"/>
      <c r="P3" s="47"/>
      <c r="Q3" s="48"/>
      <c r="S3" s="49"/>
      <c r="T3" s="48"/>
    </row>
    <row r="4" spans="2:21" x14ac:dyDescent="0.25">
      <c r="C4" s="50" t="s">
        <v>37</v>
      </c>
      <c r="D4" s="48"/>
      <c r="E4" s="48"/>
      <c r="F4" s="48"/>
      <c r="P4" s="48"/>
      <c r="Q4" s="48"/>
      <c r="S4" s="48"/>
      <c r="T4" s="48"/>
    </row>
    <row r="5" spans="2:21" x14ac:dyDescent="0.25">
      <c r="C5" s="48"/>
      <c r="D5" s="48"/>
      <c r="E5" s="48"/>
      <c r="F5" s="48"/>
    </row>
    <row r="6" spans="2:21" x14ac:dyDescent="0.25">
      <c r="C6" s="48"/>
      <c r="D6" s="48"/>
      <c r="E6" s="48"/>
      <c r="F6" s="48"/>
      <c r="O6" s="47"/>
      <c r="P6" s="48"/>
      <c r="Q6" s="48"/>
    </row>
    <row r="7" spans="2:21" x14ac:dyDescent="0.25">
      <c r="C7" s="48"/>
      <c r="D7" s="48"/>
      <c r="E7" s="48"/>
      <c r="F7" s="48"/>
      <c r="O7" s="48"/>
      <c r="P7" s="48"/>
      <c r="Q7" s="48"/>
      <c r="S7" s="51"/>
      <c r="T7" s="48"/>
    </row>
    <row r="8" spans="2:21" x14ac:dyDescent="0.25">
      <c r="C8" s="48"/>
      <c r="D8" s="48"/>
      <c r="E8" s="48"/>
      <c r="F8" s="48"/>
      <c r="J8" s="52" t="s">
        <v>200</v>
      </c>
      <c r="K8" s="48"/>
      <c r="O8" s="48"/>
      <c r="P8" s="48"/>
      <c r="Q8" s="48"/>
      <c r="S8" s="48"/>
      <c r="T8" s="48"/>
    </row>
    <row r="9" spans="2:21" x14ac:dyDescent="0.25">
      <c r="C9" s="50" t="s">
        <v>38</v>
      </c>
      <c r="D9" s="48"/>
      <c r="J9" s="48"/>
      <c r="K9" s="48"/>
      <c r="O9" s="48"/>
      <c r="P9" s="48"/>
      <c r="Q9" s="48"/>
      <c r="S9" s="48"/>
      <c r="T9" s="48"/>
    </row>
    <row r="10" spans="2:21" x14ac:dyDescent="0.25">
      <c r="C10" s="48"/>
      <c r="D10" s="48"/>
      <c r="J10" s="48"/>
      <c r="K10" s="48"/>
      <c r="S10" s="48"/>
      <c r="T10" s="48"/>
    </row>
    <row r="11" spans="2:21" x14ac:dyDescent="0.25">
      <c r="C11" s="48"/>
      <c r="D11" s="48"/>
      <c r="J11" s="48"/>
      <c r="K11" s="48"/>
    </row>
    <row r="12" spans="2:21" ht="14.25" customHeight="1" x14ac:dyDescent="0.25">
      <c r="J12" s="48"/>
      <c r="K12" s="48"/>
    </row>
    <row r="13" spans="2:21" ht="2.25" hidden="1" customHeight="1" x14ac:dyDescent="0.25"/>
    <row r="14" spans="2:21" ht="35.25" customHeight="1" x14ac:dyDescent="0.25">
      <c r="I14" s="53" t="s">
        <v>39</v>
      </c>
      <c r="J14" s="48"/>
      <c r="K14" s="48"/>
      <c r="L14" s="48"/>
    </row>
    <row r="15" spans="2:21" ht="1.5" customHeight="1" thickBot="1" x14ac:dyDescent="0.3"/>
    <row r="16" spans="2:21" ht="25.5" customHeight="1" thickTop="1" thickBot="1" x14ac:dyDescent="0.3">
      <c r="B16" s="54" t="s">
        <v>40</v>
      </c>
      <c r="C16" s="43"/>
      <c r="D16" s="17" t="s">
        <v>12</v>
      </c>
      <c r="F16" s="45" t="s">
        <v>18</v>
      </c>
      <c r="G16" s="43"/>
      <c r="H16" s="43"/>
      <c r="I16" s="43"/>
      <c r="J16" s="43"/>
      <c r="K16" s="18" t="s">
        <v>41</v>
      </c>
      <c r="L16" s="45" t="s">
        <v>42</v>
      </c>
      <c r="M16" s="43"/>
      <c r="N16" s="42" t="s">
        <v>43</v>
      </c>
      <c r="O16" s="43"/>
      <c r="P16" s="43"/>
      <c r="Q16" s="44" t="s">
        <v>44</v>
      </c>
      <c r="R16" s="43"/>
      <c r="S16" s="43"/>
      <c r="T16" s="45" t="s">
        <v>45</v>
      </c>
      <c r="U16" s="43"/>
    </row>
    <row r="17" spans="2:21" ht="15.75" thickTop="1" x14ac:dyDescent="0.25">
      <c r="B17" s="46"/>
      <c r="C17" s="35"/>
      <c r="D17" s="19"/>
      <c r="E17" s="20"/>
      <c r="F17" s="46" t="s">
        <v>46</v>
      </c>
      <c r="G17" s="35"/>
      <c r="H17" s="35"/>
      <c r="I17" s="35"/>
      <c r="J17" s="35"/>
      <c r="K17" s="22">
        <v>4403604.1100000003</v>
      </c>
      <c r="L17" s="36">
        <v>6346227.3099999996</v>
      </c>
      <c r="M17" s="35"/>
      <c r="N17" s="36">
        <v>291203.14</v>
      </c>
      <c r="O17" s="35"/>
      <c r="P17" s="35"/>
      <c r="Q17" s="36">
        <v>6.61</v>
      </c>
      <c r="R17" s="35"/>
      <c r="S17" s="35"/>
      <c r="T17" s="36">
        <v>4694807.25</v>
      </c>
      <c r="U17" s="35"/>
    </row>
    <row r="18" spans="2:21" x14ac:dyDescent="0.25">
      <c r="B18" s="37"/>
      <c r="C18" s="35"/>
      <c r="D18" s="23" t="s">
        <v>88</v>
      </c>
      <c r="E18" s="20"/>
      <c r="F18" s="37" t="s">
        <v>6</v>
      </c>
      <c r="G18" s="35"/>
      <c r="H18" s="35"/>
      <c r="I18" s="35"/>
      <c r="J18" s="35"/>
      <c r="K18" s="25">
        <v>94196.56</v>
      </c>
      <c r="L18" s="34">
        <v>74541.75</v>
      </c>
      <c r="M18" s="35"/>
      <c r="N18" s="34">
        <v>58449.39</v>
      </c>
      <c r="O18" s="35"/>
      <c r="P18" s="35"/>
      <c r="Q18" s="34">
        <v>62.05</v>
      </c>
      <c r="R18" s="35"/>
      <c r="S18" s="35"/>
      <c r="T18" s="34">
        <v>152646.39000000001</v>
      </c>
      <c r="U18" s="35"/>
    </row>
    <row r="19" spans="2:21" x14ac:dyDescent="0.25">
      <c r="B19" s="37"/>
      <c r="C19" s="35"/>
      <c r="D19" s="23" t="s">
        <v>89</v>
      </c>
      <c r="E19" s="20"/>
      <c r="F19" s="37" t="s">
        <v>6</v>
      </c>
      <c r="G19" s="35"/>
      <c r="H19" s="35"/>
      <c r="I19" s="35"/>
      <c r="J19" s="35"/>
      <c r="K19" s="25">
        <v>94196.56</v>
      </c>
      <c r="L19" s="34">
        <v>74541.75</v>
      </c>
      <c r="M19" s="35"/>
      <c r="N19" s="34">
        <v>58449.39</v>
      </c>
      <c r="O19" s="35"/>
      <c r="P19" s="35"/>
      <c r="Q19" s="34">
        <v>62.05</v>
      </c>
      <c r="R19" s="35"/>
      <c r="S19" s="35"/>
      <c r="T19" s="34">
        <v>152646.39000000001</v>
      </c>
      <c r="U19" s="35"/>
    </row>
    <row r="20" spans="2:21" x14ac:dyDescent="0.25">
      <c r="B20" s="37"/>
      <c r="C20" s="35"/>
      <c r="D20" s="23" t="s">
        <v>90</v>
      </c>
      <c r="E20" s="20"/>
      <c r="F20" s="37" t="s">
        <v>16</v>
      </c>
      <c r="G20" s="35"/>
      <c r="H20" s="35"/>
      <c r="I20" s="35"/>
      <c r="J20" s="35"/>
      <c r="K20" s="25">
        <v>1726170</v>
      </c>
      <c r="L20" s="34">
        <v>1678391.72</v>
      </c>
      <c r="M20" s="35"/>
      <c r="N20" s="34">
        <v>97380</v>
      </c>
      <c r="O20" s="35"/>
      <c r="P20" s="35"/>
      <c r="Q20" s="34">
        <v>5.64</v>
      </c>
      <c r="R20" s="35"/>
      <c r="S20" s="35"/>
      <c r="T20" s="34">
        <v>1823550</v>
      </c>
      <c r="U20" s="35"/>
    </row>
    <row r="21" spans="2:21" x14ac:dyDescent="0.25">
      <c r="B21" s="37"/>
      <c r="C21" s="35"/>
      <c r="D21" s="23" t="s">
        <v>91</v>
      </c>
      <c r="E21" s="20"/>
      <c r="F21" s="37" t="s">
        <v>92</v>
      </c>
      <c r="G21" s="35"/>
      <c r="H21" s="35"/>
      <c r="I21" s="35"/>
      <c r="J21" s="35"/>
      <c r="K21" s="25">
        <v>1726170</v>
      </c>
      <c r="L21" s="34">
        <v>1678391.72</v>
      </c>
      <c r="M21" s="35"/>
      <c r="N21" s="34">
        <v>97380</v>
      </c>
      <c r="O21" s="35"/>
      <c r="P21" s="35"/>
      <c r="Q21" s="34">
        <v>5.64</v>
      </c>
      <c r="R21" s="35"/>
      <c r="S21" s="35"/>
      <c r="T21" s="34">
        <v>1823550</v>
      </c>
      <c r="U21" s="35"/>
    </row>
    <row r="22" spans="2:21" x14ac:dyDescent="0.25">
      <c r="B22" s="37"/>
      <c r="C22" s="35"/>
      <c r="D22" s="23" t="s">
        <v>93</v>
      </c>
      <c r="E22" s="20"/>
      <c r="F22" s="37" t="s">
        <v>21</v>
      </c>
      <c r="G22" s="35"/>
      <c r="H22" s="35"/>
      <c r="I22" s="35"/>
      <c r="J22" s="35"/>
      <c r="K22" s="25">
        <v>153158</v>
      </c>
      <c r="L22" s="34">
        <v>148875.65</v>
      </c>
      <c r="M22" s="35"/>
      <c r="N22" s="34">
        <v>9562.44</v>
      </c>
      <c r="O22" s="35"/>
      <c r="P22" s="35"/>
      <c r="Q22" s="34">
        <v>6.24</v>
      </c>
      <c r="R22" s="35"/>
      <c r="S22" s="35"/>
      <c r="T22" s="34">
        <v>162720.44</v>
      </c>
      <c r="U22" s="35"/>
    </row>
    <row r="23" spans="2:21" x14ac:dyDescent="0.25">
      <c r="B23" s="37"/>
      <c r="C23" s="35"/>
      <c r="D23" s="23" t="s">
        <v>94</v>
      </c>
      <c r="E23" s="20"/>
      <c r="F23" s="37" t="s">
        <v>95</v>
      </c>
      <c r="G23" s="35"/>
      <c r="H23" s="35"/>
      <c r="I23" s="35"/>
      <c r="J23" s="35"/>
      <c r="K23" s="25">
        <v>1500</v>
      </c>
      <c r="L23" s="34">
        <v>177.5</v>
      </c>
      <c r="M23" s="35"/>
      <c r="N23" s="34">
        <v>0</v>
      </c>
      <c r="O23" s="35"/>
      <c r="P23" s="35"/>
      <c r="Q23" s="34">
        <v>0</v>
      </c>
      <c r="R23" s="35"/>
      <c r="S23" s="35"/>
      <c r="T23" s="34">
        <v>1500</v>
      </c>
      <c r="U23" s="35"/>
    </row>
    <row r="24" spans="2:21" ht="14.25" customHeight="1" x14ac:dyDescent="0.25">
      <c r="B24" s="37"/>
      <c r="C24" s="35"/>
      <c r="D24" s="23" t="s">
        <v>96</v>
      </c>
      <c r="E24" s="20"/>
      <c r="F24" s="37" t="s">
        <v>20</v>
      </c>
      <c r="G24" s="35"/>
      <c r="H24" s="35"/>
      <c r="I24" s="35"/>
      <c r="J24" s="35"/>
      <c r="K24" s="25">
        <v>151657.95000000001</v>
      </c>
      <c r="L24" s="34">
        <v>148698.15</v>
      </c>
      <c r="M24" s="35"/>
      <c r="N24" s="34">
        <v>9562.49</v>
      </c>
      <c r="O24" s="35"/>
      <c r="P24" s="35"/>
      <c r="Q24" s="34">
        <v>6.31</v>
      </c>
      <c r="R24" s="35"/>
      <c r="S24" s="35"/>
      <c r="T24" s="34">
        <v>161220.44</v>
      </c>
      <c r="U24" s="35"/>
    </row>
    <row r="25" spans="2:21" x14ac:dyDescent="0.25">
      <c r="B25" s="37"/>
      <c r="C25" s="35"/>
      <c r="D25" s="23" t="s">
        <v>97</v>
      </c>
      <c r="E25" s="20"/>
      <c r="F25" s="37" t="s">
        <v>98</v>
      </c>
      <c r="G25" s="35"/>
      <c r="H25" s="35"/>
      <c r="I25" s="35"/>
      <c r="J25" s="35"/>
      <c r="K25" s="25">
        <v>2387749.6</v>
      </c>
      <c r="L25" s="34">
        <v>4438067.16</v>
      </c>
      <c r="M25" s="35"/>
      <c r="N25" s="34">
        <v>158890.82</v>
      </c>
      <c r="O25" s="35"/>
      <c r="P25" s="35"/>
      <c r="Q25" s="34">
        <v>6.65</v>
      </c>
      <c r="R25" s="35"/>
      <c r="S25" s="35"/>
      <c r="T25" s="34">
        <v>2546640.42</v>
      </c>
      <c r="U25" s="35"/>
    </row>
    <row r="26" spans="2:21" x14ac:dyDescent="0.25">
      <c r="B26" s="37"/>
      <c r="C26" s="35"/>
      <c r="D26" s="23" t="s">
        <v>99</v>
      </c>
      <c r="E26" s="20"/>
      <c r="F26" s="37" t="s">
        <v>100</v>
      </c>
      <c r="G26" s="35"/>
      <c r="H26" s="35"/>
      <c r="I26" s="35"/>
      <c r="J26" s="35"/>
      <c r="K26" s="25">
        <v>74029.600000000006</v>
      </c>
      <c r="L26" s="34">
        <v>2425000.5</v>
      </c>
      <c r="M26" s="35"/>
      <c r="N26" s="34">
        <v>41619.82</v>
      </c>
      <c r="O26" s="35"/>
      <c r="P26" s="35"/>
      <c r="Q26" s="34">
        <v>5.32</v>
      </c>
      <c r="R26" s="35"/>
      <c r="S26" s="35"/>
      <c r="T26" s="34">
        <v>77969.42</v>
      </c>
      <c r="U26" s="35"/>
    </row>
    <row r="27" spans="2:21" x14ac:dyDescent="0.25">
      <c r="B27" s="37"/>
      <c r="C27" s="35"/>
      <c r="D27" s="23" t="s">
        <v>101</v>
      </c>
      <c r="E27" s="20"/>
      <c r="F27" s="37" t="s">
        <v>102</v>
      </c>
      <c r="G27" s="35"/>
      <c r="H27" s="35"/>
      <c r="I27" s="35"/>
      <c r="J27" s="35"/>
      <c r="K27" s="25">
        <v>2349400</v>
      </c>
      <c r="L27" s="34">
        <v>2011066.66</v>
      </c>
      <c r="M27" s="35"/>
      <c r="N27" s="34">
        <v>117271</v>
      </c>
      <c r="O27" s="35"/>
      <c r="P27" s="35"/>
      <c r="Q27" s="34">
        <v>4.99</v>
      </c>
      <c r="R27" s="35"/>
      <c r="S27" s="35"/>
      <c r="T27" s="34">
        <v>2466671</v>
      </c>
      <c r="U27" s="35"/>
    </row>
    <row r="28" spans="2:21" x14ac:dyDescent="0.25">
      <c r="B28" s="37"/>
      <c r="C28" s="35"/>
      <c r="D28" s="23" t="s">
        <v>103</v>
      </c>
      <c r="E28" s="20"/>
      <c r="F28" s="37" t="s">
        <v>104</v>
      </c>
      <c r="G28" s="35"/>
      <c r="H28" s="35"/>
      <c r="I28" s="35"/>
      <c r="J28" s="35"/>
      <c r="K28" s="25">
        <v>2000</v>
      </c>
      <c r="L28" s="34">
        <v>2000</v>
      </c>
      <c r="M28" s="35"/>
      <c r="N28" s="34">
        <v>0</v>
      </c>
      <c r="O28" s="35"/>
      <c r="P28" s="35"/>
      <c r="Q28" s="34">
        <v>0</v>
      </c>
      <c r="R28" s="35"/>
      <c r="S28" s="35"/>
      <c r="T28" s="34">
        <v>2000</v>
      </c>
      <c r="U28" s="35"/>
    </row>
    <row r="29" spans="2:21" x14ac:dyDescent="0.25">
      <c r="B29" s="37"/>
      <c r="C29" s="35"/>
      <c r="D29" s="23" t="s">
        <v>105</v>
      </c>
      <c r="E29" s="20"/>
      <c r="F29" s="37" t="s">
        <v>19</v>
      </c>
      <c r="G29" s="35"/>
      <c r="H29" s="35"/>
      <c r="I29" s="35"/>
      <c r="J29" s="35"/>
      <c r="K29" s="25">
        <v>4500</v>
      </c>
      <c r="L29" s="34">
        <v>6160</v>
      </c>
      <c r="M29" s="35"/>
      <c r="N29" s="34">
        <v>4600</v>
      </c>
      <c r="O29" s="35"/>
      <c r="P29" s="35"/>
      <c r="Q29" s="34">
        <v>102.22</v>
      </c>
      <c r="R29" s="35"/>
      <c r="S29" s="35"/>
      <c r="T29" s="34">
        <v>9100</v>
      </c>
      <c r="U29" s="35"/>
    </row>
    <row r="30" spans="2:21" x14ac:dyDescent="0.25">
      <c r="B30" s="37"/>
      <c r="C30" s="35"/>
      <c r="D30" s="23" t="s">
        <v>106</v>
      </c>
      <c r="E30" s="20"/>
      <c r="F30" s="37" t="s">
        <v>107</v>
      </c>
      <c r="G30" s="35"/>
      <c r="H30" s="35"/>
      <c r="I30" s="35"/>
      <c r="J30" s="35"/>
      <c r="K30" s="25">
        <v>4500</v>
      </c>
      <c r="L30" s="34">
        <v>6160</v>
      </c>
      <c r="M30" s="35"/>
      <c r="N30" s="34">
        <v>4600</v>
      </c>
      <c r="O30" s="35"/>
      <c r="P30" s="35"/>
      <c r="Q30" s="34">
        <v>102.22</v>
      </c>
      <c r="R30" s="35"/>
      <c r="S30" s="35"/>
      <c r="T30" s="34">
        <v>9100</v>
      </c>
      <c r="U30" s="35"/>
    </row>
    <row r="31" spans="2:21" x14ac:dyDescent="0.25">
      <c r="B31" s="37"/>
      <c r="C31" s="35"/>
      <c r="D31" s="23" t="s">
        <v>108</v>
      </c>
      <c r="E31" s="20"/>
      <c r="F31" s="37" t="s">
        <v>109</v>
      </c>
      <c r="G31" s="35"/>
      <c r="H31" s="35"/>
      <c r="I31" s="35"/>
      <c r="J31" s="35"/>
      <c r="K31" s="25">
        <v>150</v>
      </c>
      <c r="L31" s="34">
        <v>191.03</v>
      </c>
      <c r="M31" s="35"/>
      <c r="N31" s="34">
        <v>0</v>
      </c>
      <c r="O31" s="35"/>
      <c r="P31" s="35"/>
      <c r="Q31" s="34">
        <v>0</v>
      </c>
      <c r="R31" s="35"/>
      <c r="S31" s="35"/>
      <c r="T31" s="34">
        <v>150</v>
      </c>
      <c r="U31" s="35"/>
    </row>
    <row r="32" spans="2:21" ht="15.75" thickBot="1" x14ac:dyDescent="0.3">
      <c r="B32" s="37"/>
      <c r="C32" s="35"/>
      <c r="D32" s="23" t="s">
        <v>110</v>
      </c>
      <c r="E32" s="20"/>
      <c r="F32" s="37" t="s">
        <v>111</v>
      </c>
      <c r="G32" s="35"/>
      <c r="H32" s="35"/>
      <c r="I32" s="35"/>
      <c r="J32" s="35"/>
      <c r="K32" s="25">
        <v>150</v>
      </c>
      <c r="L32" s="34">
        <v>191.03</v>
      </c>
      <c r="M32" s="35"/>
      <c r="N32" s="34">
        <v>0</v>
      </c>
      <c r="O32" s="35"/>
      <c r="P32" s="35"/>
      <c r="Q32" s="34">
        <v>0</v>
      </c>
      <c r="R32" s="35"/>
      <c r="S32" s="35"/>
      <c r="T32" s="34">
        <v>150</v>
      </c>
      <c r="U32" s="35"/>
    </row>
    <row r="33" spans="2:21" ht="16.5" thickTop="1" thickBot="1" x14ac:dyDescent="0.3">
      <c r="B33" s="55" t="s">
        <v>40</v>
      </c>
      <c r="C33" s="39"/>
      <c r="D33" s="26" t="s">
        <v>12</v>
      </c>
      <c r="E33" s="20"/>
      <c r="F33" s="38" t="s">
        <v>18</v>
      </c>
      <c r="G33" s="39"/>
      <c r="H33" s="39"/>
      <c r="I33" s="39"/>
      <c r="J33" s="39"/>
      <c r="K33" s="27" t="s">
        <v>41</v>
      </c>
      <c r="L33" s="38" t="s">
        <v>42</v>
      </c>
      <c r="M33" s="39"/>
      <c r="N33" s="40" t="s">
        <v>43</v>
      </c>
      <c r="O33" s="39"/>
      <c r="P33" s="39"/>
      <c r="Q33" s="41" t="s">
        <v>44</v>
      </c>
      <c r="R33" s="39"/>
      <c r="S33" s="39"/>
      <c r="T33" s="38" t="s">
        <v>45</v>
      </c>
      <c r="U33" s="39"/>
    </row>
    <row r="34" spans="2:21" ht="15.75" thickTop="1" x14ac:dyDescent="0.25">
      <c r="B34" s="46"/>
      <c r="C34" s="35"/>
      <c r="D34" s="19"/>
      <c r="E34" s="20"/>
      <c r="F34" s="46" t="s">
        <v>51</v>
      </c>
      <c r="G34" s="35"/>
      <c r="H34" s="35"/>
      <c r="I34" s="35"/>
      <c r="J34" s="35"/>
      <c r="K34" s="22">
        <v>4403604.1100000003</v>
      </c>
      <c r="L34" s="36">
        <v>6406308.1900000004</v>
      </c>
      <c r="M34" s="35"/>
      <c r="N34" s="36">
        <v>291203.14</v>
      </c>
      <c r="O34" s="35"/>
      <c r="P34" s="35"/>
      <c r="Q34" s="36">
        <v>6.61</v>
      </c>
      <c r="R34" s="35"/>
      <c r="S34" s="35"/>
      <c r="T34" s="36">
        <v>4694807.25</v>
      </c>
      <c r="U34" s="35"/>
    </row>
    <row r="35" spans="2:21" x14ac:dyDescent="0.25">
      <c r="B35" s="37"/>
      <c r="C35" s="35"/>
      <c r="D35" s="23" t="s">
        <v>88</v>
      </c>
      <c r="E35" s="20"/>
      <c r="F35" s="37" t="s">
        <v>6</v>
      </c>
      <c r="G35" s="35"/>
      <c r="H35" s="35"/>
      <c r="I35" s="35"/>
      <c r="J35" s="35"/>
      <c r="K35" s="25">
        <v>94196.56</v>
      </c>
      <c r="L35" s="34">
        <v>73007.5</v>
      </c>
      <c r="M35" s="35"/>
      <c r="N35" s="34">
        <v>58449.83</v>
      </c>
      <c r="O35" s="35"/>
      <c r="P35" s="35"/>
      <c r="Q35" s="34">
        <v>62.05</v>
      </c>
      <c r="R35" s="35"/>
      <c r="S35" s="35"/>
      <c r="T35" s="34">
        <v>152646.39000000001</v>
      </c>
      <c r="U35" s="35"/>
    </row>
    <row r="36" spans="2:21" x14ac:dyDescent="0.25">
      <c r="B36" s="37"/>
      <c r="C36" s="35"/>
      <c r="D36" s="23" t="s">
        <v>89</v>
      </c>
      <c r="E36" s="20"/>
      <c r="F36" s="37" t="s">
        <v>6</v>
      </c>
      <c r="G36" s="35"/>
      <c r="H36" s="35"/>
      <c r="I36" s="35"/>
      <c r="J36" s="35"/>
      <c r="K36" s="25">
        <v>94196.56</v>
      </c>
      <c r="L36" s="34">
        <v>73007.5</v>
      </c>
      <c r="M36" s="35"/>
      <c r="N36" s="34">
        <v>58449.83</v>
      </c>
      <c r="O36" s="35"/>
      <c r="P36" s="35"/>
      <c r="Q36" s="34">
        <v>62.05</v>
      </c>
      <c r="R36" s="35"/>
      <c r="S36" s="35"/>
      <c r="T36" s="34">
        <v>152646.39000000001</v>
      </c>
      <c r="U36" s="35"/>
    </row>
    <row r="37" spans="2:21" x14ac:dyDescent="0.25">
      <c r="B37" s="37"/>
      <c r="C37" s="35"/>
      <c r="D37" s="23" t="s">
        <v>112</v>
      </c>
      <c r="E37" s="20"/>
      <c r="F37" s="37" t="s">
        <v>113</v>
      </c>
      <c r="G37" s="35"/>
      <c r="H37" s="35"/>
      <c r="I37" s="35"/>
      <c r="J37" s="35"/>
      <c r="K37" s="25">
        <v>0</v>
      </c>
      <c r="L37" s="34">
        <v>0</v>
      </c>
      <c r="M37" s="35"/>
      <c r="N37" s="34">
        <v>0</v>
      </c>
      <c r="O37" s="35"/>
      <c r="P37" s="35"/>
      <c r="Q37" s="34">
        <v>0</v>
      </c>
      <c r="R37" s="35"/>
      <c r="S37" s="35"/>
      <c r="T37" s="34">
        <v>0</v>
      </c>
      <c r="U37" s="35"/>
    </row>
    <row r="38" spans="2:21" x14ac:dyDescent="0.25">
      <c r="B38" s="37"/>
      <c r="C38" s="35"/>
      <c r="D38" s="23" t="s">
        <v>90</v>
      </c>
      <c r="E38" s="20"/>
      <c r="F38" s="37" t="s">
        <v>16</v>
      </c>
      <c r="G38" s="35"/>
      <c r="H38" s="35"/>
      <c r="I38" s="35"/>
      <c r="J38" s="35"/>
      <c r="K38" s="25">
        <v>1726170</v>
      </c>
      <c r="L38" s="34">
        <v>1766462.95</v>
      </c>
      <c r="M38" s="35"/>
      <c r="N38" s="34">
        <v>97380</v>
      </c>
      <c r="O38" s="35"/>
      <c r="P38" s="35"/>
      <c r="Q38" s="34">
        <v>5.64</v>
      </c>
      <c r="R38" s="35"/>
      <c r="S38" s="35"/>
      <c r="T38" s="34">
        <v>1823550</v>
      </c>
      <c r="U38" s="35"/>
    </row>
    <row r="39" spans="2:21" x14ac:dyDescent="0.25">
      <c r="B39" s="37"/>
      <c r="C39" s="35"/>
      <c r="D39" s="23" t="s">
        <v>91</v>
      </c>
      <c r="E39" s="20"/>
      <c r="F39" s="37" t="s">
        <v>92</v>
      </c>
      <c r="G39" s="35"/>
      <c r="H39" s="35"/>
      <c r="I39" s="35"/>
      <c r="J39" s="35"/>
      <c r="K39" s="25">
        <v>1726170</v>
      </c>
      <c r="L39" s="34">
        <v>1766462.95</v>
      </c>
      <c r="M39" s="35"/>
      <c r="N39" s="34">
        <v>97380</v>
      </c>
      <c r="O39" s="35"/>
      <c r="P39" s="35"/>
      <c r="Q39" s="34">
        <v>5.64</v>
      </c>
      <c r="R39" s="35"/>
      <c r="S39" s="35"/>
      <c r="T39" s="34">
        <v>1823550</v>
      </c>
      <c r="U39" s="35"/>
    </row>
    <row r="40" spans="2:21" x14ac:dyDescent="0.25">
      <c r="B40" s="37"/>
      <c r="C40" s="35"/>
      <c r="D40" s="23" t="s">
        <v>93</v>
      </c>
      <c r="E40" s="20"/>
      <c r="F40" s="37" t="s">
        <v>21</v>
      </c>
      <c r="G40" s="35"/>
      <c r="H40" s="35"/>
      <c r="I40" s="35"/>
      <c r="J40" s="35"/>
      <c r="K40" s="25">
        <v>153157.95000000001</v>
      </c>
      <c r="L40" s="34">
        <v>148875.65</v>
      </c>
      <c r="M40" s="35"/>
      <c r="N40" s="34">
        <v>9562.49</v>
      </c>
      <c r="O40" s="35"/>
      <c r="P40" s="35"/>
      <c r="Q40" s="34">
        <v>6.24</v>
      </c>
      <c r="R40" s="35"/>
      <c r="S40" s="35"/>
      <c r="T40" s="34">
        <v>162720.44</v>
      </c>
      <c r="U40" s="35"/>
    </row>
    <row r="41" spans="2:21" x14ac:dyDescent="0.25">
      <c r="B41" s="37"/>
      <c r="C41" s="35"/>
      <c r="D41" s="23" t="s">
        <v>94</v>
      </c>
      <c r="E41" s="20"/>
      <c r="F41" s="37" t="s">
        <v>95</v>
      </c>
      <c r="G41" s="35"/>
      <c r="H41" s="35"/>
      <c r="I41" s="35"/>
      <c r="J41" s="35"/>
      <c r="K41" s="25">
        <v>1500</v>
      </c>
      <c r="L41" s="34">
        <v>177.5</v>
      </c>
      <c r="M41" s="35"/>
      <c r="N41" s="34">
        <v>0</v>
      </c>
      <c r="O41" s="35"/>
      <c r="P41" s="35"/>
      <c r="Q41" s="34">
        <v>0</v>
      </c>
      <c r="R41" s="35"/>
      <c r="S41" s="35"/>
      <c r="T41" s="34">
        <v>1500</v>
      </c>
      <c r="U41" s="35"/>
    </row>
    <row r="42" spans="2:21" x14ac:dyDescent="0.25">
      <c r="B42" s="37"/>
      <c r="C42" s="35"/>
      <c r="D42" s="23" t="s">
        <v>96</v>
      </c>
      <c r="E42" s="20"/>
      <c r="F42" s="37" t="s">
        <v>20</v>
      </c>
      <c r="G42" s="35"/>
      <c r="H42" s="35"/>
      <c r="I42" s="35"/>
      <c r="J42" s="35"/>
      <c r="K42" s="25">
        <v>151657.95000000001</v>
      </c>
      <c r="L42" s="34">
        <v>148698.15</v>
      </c>
      <c r="M42" s="35"/>
      <c r="N42" s="34">
        <v>9562.49</v>
      </c>
      <c r="O42" s="35"/>
      <c r="P42" s="35"/>
      <c r="Q42" s="34">
        <v>6.31</v>
      </c>
      <c r="R42" s="35"/>
      <c r="S42" s="35"/>
      <c r="T42" s="34">
        <v>161220.44</v>
      </c>
      <c r="U42" s="35"/>
    </row>
    <row r="43" spans="2:21" x14ac:dyDescent="0.25">
      <c r="B43" s="37"/>
      <c r="C43" s="35"/>
      <c r="D43" s="23" t="s">
        <v>97</v>
      </c>
      <c r="E43" s="20"/>
      <c r="F43" s="37" t="s">
        <v>98</v>
      </c>
      <c r="G43" s="35"/>
      <c r="H43" s="35"/>
      <c r="I43" s="35"/>
      <c r="J43" s="35"/>
      <c r="K43" s="25">
        <v>2387749.6</v>
      </c>
      <c r="L43" s="34">
        <v>4408923.71</v>
      </c>
      <c r="M43" s="35"/>
      <c r="N43" s="34">
        <v>158890.82</v>
      </c>
      <c r="O43" s="35"/>
      <c r="P43" s="35"/>
      <c r="Q43" s="34">
        <v>6.65</v>
      </c>
      <c r="R43" s="35"/>
      <c r="S43" s="35"/>
      <c r="T43" s="34">
        <v>2546640.42</v>
      </c>
      <c r="U43" s="35"/>
    </row>
    <row r="44" spans="2:21" x14ac:dyDescent="0.25">
      <c r="B44" s="37"/>
      <c r="C44" s="35"/>
      <c r="D44" s="23" t="s">
        <v>99</v>
      </c>
      <c r="E44" s="20"/>
      <c r="F44" s="37" t="s">
        <v>100</v>
      </c>
      <c r="G44" s="35"/>
      <c r="H44" s="35"/>
      <c r="I44" s="35"/>
      <c r="J44" s="35"/>
      <c r="K44" s="25">
        <v>74029.600000000006</v>
      </c>
      <c r="L44" s="34">
        <v>2396580.96</v>
      </c>
      <c r="M44" s="35"/>
      <c r="N44" s="34">
        <v>41619.82</v>
      </c>
      <c r="O44" s="35"/>
      <c r="P44" s="35"/>
      <c r="Q44" s="34">
        <v>5.32</v>
      </c>
      <c r="R44" s="35"/>
      <c r="S44" s="35"/>
      <c r="T44" s="34">
        <v>77969.42</v>
      </c>
      <c r="U44" s="35"/>
    </row>
    <row r="45" spans="2:21" x14ac:dyDescent="0.25">
      <c r="B45" s="37"/>
      <c r="C45" s="35"/>
      <c r="D45" s="23" t="s">
        <v>101</v>
      </c>
      <c r="E45" s="20"/>
      <c r="F45" s="37" t="s">
        <v>102</v>
      </c>
      <c r="G45" s="35"/>
      <c r="H45" s="35"/>
      <c r="I45" s="35"/>
      <c r="J45" s="35"/>
      <c r="K45" s="25">
        <v>2349400</v>
      </c>
      <c r="L45" s="34">
        <v>2010342.75</v>
      </c>
      <c r="M45" s="35"/>
      <c r="N45" s="34">
        <v>117271</v>
      </c>
      <c r="O45" s="35"/>
      <c r="P45" s="35"/>
      <c r="Q45" s="34">
        <v>4.99</v>
      </c>
      <c r="R45" s="35"/>
      <c r="S45" s="35"/>
      <c r="T45" s="34">
        <v>2466671</v>
      </c>
      <c r="U45" s="35"/>
    </row>
    <row r="46" spans="2:21" x14ac:dyDescent="0.25">
      <c r="B46" s="37"/>
      <c r="C46" s="35"/>
      <c r="D46" s="23" t="s">
        <v>103</v>
      </c>
      <c r="E46" s="20"/>
      <c r="F46" s="37" t="s">
        <v>104</v>
      </c>
      <c r="G46" s="35"/>
      <c r="H46" s="35"/>
      <c r="I46" s="35"/>
      <c r="J46" s="35"/>
      <c r="K46" s="25">
        <v>2000</v>
      </c>
      <c r="L46" s="34">
        <v>2000</v>
      </c>
      <c r="M46" s="35"/>
      <c r="N46" s="34">
        <v>0</v>
      </c>
      <c r="O46" s="35"/>
      <c r="P46" s="35"/>
      <c r="Q46" s="34">
        <v>0</v>
      </c>
      <c r="R46" s="35"/>
      <c r="S46" s="35"/>
      <c r="T46" s="34">
        <v>2000</v>
      </c>
      <c r="U46" s="35"/>
    </row>
    <row r="47" spans="2:21" x14ac:dyDescent="0.25">
      <c r="B47" s="37"/>
      <c r="C47" s="35"/>
      <c r="D47" s="23" t="s">
        <v>105</v>
      </c>
      <c r="E47" s="20"/>
      <c r="F47" s="37" t="s">
        <v>19</v>
      </c>
      <c r="G47" s="35"/>
      <c r="H47" s="35"/>
      <c r="I47" s="35"/>
      <c r="J47" s="35"/>
      <c r="K47" s="25">
        <v>4500</v>
      </c>
      <c r="L47" s="34">
        <v>8065.8</v>
      </c>
      <c r="M47" s="35"/>
      <c r="N47" s="34">
        <v>4600</v>
      </c>
      <c r="O47" s="35"/>
      <c r="P47" s="35"/>
      <c r="Q47" s="34">
        <v>102.22</v>
      </c>
      <c r="R47" s="35"/>
      <c r="S47" s="35"/>
      <c r="T47" s="34">
        <v>9100</v>
      </c>
      <c r="U47" s="35"/>
    </row>
    <row r="48" spans="2:21" x14ac:dyDescent="0.25">
      <c r="B48" s="37"/>
      <c r="C48" s="35"/>
      <c r="D48" s="23" t="s">
        <v>106</v>
      </c>
      <c r="E48" s="20"/>
      <c r="F48" s="37" t="s">
        <v>107</v>
      </c>
      <c r="G48" s="35"/>
      <c r="H48" s="35"/>
      <c r="I48" s="35"/>
      <c r="J48" s="35"/>
      <c r="K48" s="25">
        <v>4500</v>
      </c>
      <c r="L48" s="34">
        <v>8065.8</v>
      </c>
      <c r="M48" s="35"/>
      <c r="N48" s="34">
        <v>4600</v>
      </c>
      <c r="O48" s="35"/>
      <c r="P48" s="35"/>
      <c r="Q48" s="34">
        <v>102.22</v>
      </c>
      <c r="R48" s="35"/>
      <c r="S48" s="35"/>
      <c r="T48" s="34">
        <v>9100</v>
      </c>
      <c r="U48" s="35"/>
    </row>
    <row r="49" spans="2:21" x14ac:dyDescent="0.25">
      <c r="B49" s="37"/>
      <c r="C49" s="35"/>
      <c r="D49" s="23" t="s">
        <v>108</v>
      </c>
      <c r="E49" s="20"/>
      <c r="F49" s="37" t="s">
        <v>109</v>
      </c>
      <c r="G49" s="35"/>
      <c r="H49" s="35"/>
      <c r="I49" s="35"/>
      <c r="J49" s="35"/>
      <c r="K49" s="25">
        <v>150</v>
      </c>
      <c r="L49" s="34">
        <v>191.03</v>
      </c>
      <c r="M49" s="35"/>
      <c r="N49" s="34">
        <v>0</v>
      </c>
      <c r="O49" s="35"/>
      <c r="P49" s="35"/>
      <c r="Q49" s="34">
        <v>0</v>
      </c>
      <c r="R49" s="35"/>
      <c r="S49" s="35"/>
      <c r="T49" s="34">
        <v>150</v>
      </c>
      <c r="U49" s="35"/>
    </row>
    <row r="50" spans="2:21" x14ac:dyDescent="0.25">
      <c r="B50" s="37"/>
      <c r="C50" s="35"/>
      <c r="D50" s="23" t="s">
        <v>110</v>
      </c>
      <c r="E50" s="20"/>
      <c r="F50" s="37" t="s">
        <v>111</v>
      </c>
      <c r="G50" s="35"/>
      <c r="H50" s="35"/>
      <c r="I50" s="35"/>
      <c r="J50" s="35"/>
      <c r="K50" s="25">
        <v>150</v>
      </c>
      <c r="L50" s="34">
        <v>191.03</v>
      </c>
      <c r="M50" s="35"/>
      <c r="N50" s="34">
        <v>0</v>
      </c>
      <c r="O50" s="35"/>
      <c r="P50" s="35"/>
      <c r="Q50" s="34">
        <v>0</v>
      </c>
      <c r="R50" s="35"/>
      <c r="S50" s="35"/>
      <c r="T50" s="34">
        <v>150</v>
      </c>
      <c r="U50" s="35"/>
    </row>
    <row r="51" spans="2:21" ht="409.6" hidden="1" customHeight="1" x14ac:dyDescent="0.25"/>
  </sheetData>
  <mergeCells count="219">
    <mergeCell ref="B50:C50"/>
    <mergeCell ref="F50:J50"/>
    <mergeCell ref="L50:M50"/>
    <mergeCell ref="N50:P50"/>
    <mergeCell ref="Q50:S50"/>
    <mergeCell ref="T50:U50"/>
    <mergeCell ref="B49:C49"/>
    <mergeCell ref="F49:J49"/>
    <mergeCell ref="L49:M49"/>
    <mergeCell ref="N49:P49"/>
    <mergeCell ref="Q49:S49"/>
    <mergeCell ref="T49:U49"/>
    <mergeCell ref="B48:C48"/>
    <mergeCell ref="F48:J48"/>
    <mergeCell ref="L48:M48"/>
    <mergeCell ref="N48:P48"/>
    <mergeCell ref="Q48:S48"/>
    <mergeCell ref="T48:U48"/>
    <mergeCell ref="B47:C47"/>
    <mergeCell ref="F47:J47"/>
    <mergeCell ref="L47:M47"/>
    <mergeCell ref="N47:P47"/>
    <mergeCell ref="Q47:S47"/>
    <mergeCell ref="T47:U47"/>
    <mergeCell ref="B46:C46"/>
    <mergeCell ref="F46:J46"/>
    <mergeCell ref="L46:M46"/>
    <mergeCell ref="N46:P46"/>
    <mergeCell ref="Q46:S46"/>
    <mergeCell ref="T46:U46"/>
    <mergeCell ref="B45:C45"/>
    <mergeCell ref="F45:J45"/>
    <mergeCell ref="L45:M45"/>
    <mergeCell ref="N45:P45"/>
    <mergeCell ref="Q45:S45"/>
    <mergeCell ref="T45:U45"/>
    <mergeCell ref="B44:C44"/>
    <mergeCell ref="F44:J44"/>
    <mergeCell ref="L44:M44"/>
    <mergeCell ref="N44:P44"/>
    <mergeCell ref="Q44:S44"/>
    <mergeCell ref="T44:U44"/>
    <mergeCell ref="B43:C43"/>
    <mergeCell ref="F43:J43"/>
    <mergeCell ref="L43:M43"/>
    <mergeCell ref="N43:P43"/>
    <mergeCell ref="Q43:S43"/>
    <mergeCell ref="T43:U43"/>
    <mergeCell ref="B42:C42"/>
    <mergeCell ref="F42:J42"/>
    <mergeCell ref="L42:M42"/>
    <mergeCell ref="N42:P42"/>
    <mergeCell ref="Q42:S42"/>
    <mergeCell ref="T42:U42"/>
    <mergeCell ref="B41:C41"/>
    <mergeCell ref="F41:J41"/>
    <mergeCell ref="L41:M41"/>
    <mergeCell ref="N41:P41"/>
    <mergeCell ref="Q41:S41"/>
    <mergeCell ref="T41:U41"/>
    <mergeCell ref="B40:C40"/>
    <mergeCell ref="F40:J40"/>
    <mergeCell ref="L40:M40"/>
    <mergeCell ref="N40:P40"/>
    <mergeCell ref="Q40:S40"/>
    <mergeCell ref="T40:U40"/>
    <mergeCell ref="B39:C39"/>
    <mergeCell ref="F39:J39"/>
    <mergeCell ref="L39:M39"/>
    <mergeCell ref="N39:P39"/>
    <mergeCell ref="Q39:S39"/>
    <mergeCell ref="T39:U39"/>
    <mergeCell ref="B38:C38"/>
    <mergeCell ref="F38:J38"/>
    <mergeCell ref="L38:M38"/>
    <mergeCell ref="N38:P38"/>
    <mergeCell ref="Q38:S38"/>
    <mergeCell ref="T38:U38"/>
    <mergeCell ref="B37:C37"/>
    <mergeCell ref="F37:J37"/>
    <mergeCell ref="L37:M37"/>
    <mergeCell ref="N37:P37"/>
    <mergeCell ref="Q37:S37"/>
    <mergeCell ref="T37:U37"/>
    <mergeCell ref="B36:C36"/>
    <mergeCell ref="F36:J36"/>
    <mergeCell ref="L36:M36"/>
    <mergeCell ref="N36:P36"/>
    <mergeCell ref="Q36:S36"/>
    <mergeCell ref="T36:U36"/>
    <mergeCell ref="Q34:S34"/>
    <mergeCell ref="T34:U34"/>
    <mergeCell ref="B35:C35"/>
    <mergeCell ref="F35:J35"/>
    <mergeCell ref="L35:M35"/>
    <mergeCell ref="N35:P35"/>
    <mergeCell ref="Q35:S35"/>
    <mergeCell ref="T35:U35"/>
    <mergeCell ref="Q32:S32"/>
    <mergeCell ref="T32:U32"/>
    <mergeCell ref="B33:C33"/>
    <mergeCell ref="F33:J33"/>
    <mergeCell ref="L33:M33"/>
    <mergeCell ref="N33:P33"/>
    <mergeCell ref="Q33:S33"/>
    <mergeCell ref="T33:U33"/>
    <mergeCell ref="Q30:S30"/>
    <mergeCell ref="T30:U30"/>
    <mergeCell ref="B31:C31"/>
    <mergeCell ref="F31:J31"/>
    <mergeCell ref="L31:M31"/>
    <mergeCell ref="N31:P31"/>
    <mergeCell ref="Q31:S31"/>
    <mergeCell ref="T31:U31"/>
    <mergeCell ref="Q28:S28"/>
    <mergeCell ref="T28:U28"/>
    <mergeCell ref="B29:C29"/>
    <mergeCell ref="F29:J29"/>
    <mergeCell ref="L29:M29"/>
    <mergeCell ref="N29:P29"/>
    <mergeCell ref="Q29:S29"/>
    <mergeCell ref="T29:U29"/>
    <mergeCell ref="Q26:S26"/>
    <mergeCell ref="T26:U26"/>
    <mergeCell ref="B27:C27"/>
    <mergeCell ref="F27:J27"/>
    <mergeCell ref="L27:M27"/>
    <mergeCell ref="N27:P27"/>
    <mergeCell ref="Q27:S27"/>
    <mergeCell ref="T27:U27"/>
    <mergeCell ref="B26:C26"/>
    <mergeCell ref="F26:J26"/>
    <mergeCell ref="L26:M26"/>
    <mergeCell ref="N26:P26"/>
    <mergeCell ref="Q24:S24"/>
    <mergeCell ref="T24:U24"/>
    <mergeCell ref="B25:C25"/>
    <mergeCell ref="F25:J25"/>
    <mergeCell ref="L25:M25"/>
    <mergeCell ref="N25:P25"/>
    <mergeCell ref="Q25:S25"/>
    <mergeCell ref="T25:U25"/>
    <mergeCell ref="Q22:S22"/>
    <mergeCell ref="T22:U22"/>
    <mergeCell ref="B23:C23"/>
    <mergeCell ref="F23:J23"/>
    <mergeCell ref="L23:M23"/>
    <mergeCell ref="N23:P23"/>
    <mergeCell ref="Q23:S23"/>
    <mergeCell ref="T23:U23"/>
    <mergeCell ref="B24:C24"/>
    <mergeCell ref="F24:J24"/>
    <mergeCell ref="L24:M24"/>
    <mergeCell ref="N24:P24"/>
    <mergeCell ref="B22:C22"/>
    <mergeCell ref="F22:J22"/>
    <mergeCell ref="L22:M22"/>
    <mergeCell ref="N22:P22"/>
    <mergeCell ref="B21:C21"/>
    <mergeCell ref="F21:J21"/>
    <mergeCell ref="L21:M21"/>
    <mergeCell ref="N21:P21"/>
    <mergeCell ref="Q21:S21"/>
    <mergeCell ref="T21:U21"/>
    <mergeCell ref="Q18:S18"/>
    <mergeCell ref="T18:U18"/>
    <mergeCell ref="B19:C19"/>
    <mergeCell ref="F19:J19"/>
    <mergeCell ref="L19:M19"/>
    <mergeCell ref="N19:P19"/>
    <mergeCell ref="Q19:S19"/>
    <mergeCell ref="T19:U19"/>
    <mergeCell ref="B20:C20"/>
    <mergeCell ref="F20:J20"/>
    <mergeCell ref="L20:M20"/>
    <mergeCell ref="N20:P20"/>
    <mergeCell ref="B18:C18"/>
    <mergeCell ref="F18:J18"/>
    <mergeCell ref="L18:M18"/>
    <mergeCell ref="N18:P18"/>
    <mergeCell ref="B17:C17"/>
    <mergeCell ref="F17:J17"/>
    <mergeCell ref="L17:M17"/>
    <mergeCell ref="N17:P17"/>
    <mergeCell ref="Q17:S17"/>
    <mergeCell ref="T17:U17"/>
    <mergeCell ref="B34:C34"/>
    <mergeCell ref="F34:J34"/>
    <mergeCell ref="L34:M34"/>
    <mergeCell ref="N34:P34"/>
    <mergeCell ref="B32:C32"/>
    <mergeCell ref="F32:J32"/>
    <mergeCell ref="L32:M32"/>
    <mergeCell ref="N32:P32"/>
    <mergeCell ref="B30:C30"/>
    <mergeCell ref="F30:J30"/>
    <mergeCell ref="L30:M30"/>
    <mergeCell ref="N30:P30"/>
    <mergeCell ref="B28:C28"/>
    <mergeCell ref="F28:J28"/>
    <mergeCell ref="L28:M28"/>
    <mergeCell ref="N28:P28"/>
    <mergeCell ref="Q20:S20"/>
    <mergeCell ref="T20:U20"/>
    <mergeCell ref="B16:C16"/>
    <mergeCell ref="F16:J16"/>
    <mergeCell ref="L16:M16"/>
    <mergeCell ref="N16:P16"/>
    <mergeCell ref="I14:L14"/>
    <mergeCell ref="J8:K12"/>
    <mergeCell ref="C9:D11"/>
    <mergeCell ref="S7:T10"/>
    <mergeCell ref="O6:Q9"/>
    <mergeCell ref="C4:F8"/>
    <mergeCell ref="P3:Q4"/>
    <mergeCell ref="S3:T4"/>
    <mergeCell ref="C2:G3"/>
    <mergeCell ref="Q16:S16"/>
    <mergeCell ref="T16:U16"/>
  </mergeCells>
  <pageMargins left="0.7" right="0.7" top="0.75" bottom="0.75" header="0.3" footer="0.3"/>
  <pageSetup paperSize="9" scale="67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U24"/>
  <sheetViews>
    <sheetView workbookViewId="0">
      <selection activeCell="Q19" sqref="Q19:S19"/>
    </sheetView>
  </sheetViews>
  <sheetFormatPr defaultRowHeight="15" x14ac:dyDescent="0.25"/>
  <cols>
    <col min="1" max="1" width="0.140625" style="16" customWidth="1"/>
    <col min="2" max="2" width="1.140625" style="16" customWidth="1"/>
    <col min="3" max="3" width="7.85546875" style="16" customWidth="1"/>
    <col min="4" max="4" width="24.42578125" style="16" customWidth="1"/>
    <col min="5" max="5" width="0" style="16" hidden="1" customWidth="1"/>
    <col min="6" max="6" width="4" style="16" customWidth="1"/>
    <col min="7" max="7" width="10.140625" style="16" customWidth="1"/>
    <col min="8" max="8" width="12.28515625" style="16" customWidth="1"/>
    <col min="9" max="9" width="2.5703125" style="16" customWidth="1"/>
    <col min="10" max="10" width="18.5703125" style="16" customWidth="1"/>
    <col min="11" max="11" width="15" style="16" customWidth="1"/>
    <col min="12" max="12" width="2.5703125" style="16" customWidth="1"/>
    <col min="13" max="13" width="12.28515625" style="16" customWidth="1"/>
    <col min="14" max="14" width="7.5703125" style="16" customWidth="1"/>
    <col min="15" max="15" width="5.28515625" style="16" customWidth="1"/>
    <col min="16" max="16" width="2" style="16" customWidth="1"/>
    <col min="17" max="17" width="6.140625" style="16" customWidth="1"/>
    <col min="18" max="18" width="0.85546875" style="16" customWidth="1"/>
    <col min="19" max="19" width="1.42578125" style="16" customWidth="1"/>
    <col min="20" max="20" width="12.140625" style="16" customWidth="1"/>
    <col min="21" max="21" width="2.85546875" style="16" customWidth="1"/>
    <col min="22" max="22" width="0" style="16" hidden="1" customWidth="1"/>
    <col min="23" max="23" width="0.28515625" style="16" customWidth="1"/>
    <col min="24" max="256" width="9.140625" style="16"/>
    <col min="257" max="257" width="0.140625" style="16" customWidth="1"/>
    <col min="258" max="258" width="1.140625" style="16" customWidth="1"/>
    <col min="259" max="259" width="7.85546875" style="16" customWidth="1"/>
    <col min="260" max="260" width="24.42578125" style="16" customWidth="1"/>
    <col min="261" max="261" width="0" style="16" hidden="1" customWidth="1"/>
    <col min="262" max="262" width="4" style="16" customWidth="1"/>
    <col min="263" max="263" width="10.140625" style="16" customWidth="1"/>
    <col min="264" max="264" width="12.28515625" style="16" customWidth="1"/>
    <col min="265" max="265" width="2.5703125" style="16" customWidth="1"/>
    <col min="266" max="266" width="18.5703125" style="16" customWidth="1"/>
    <col min="267" max="267" width="15" style="16" customWidth="1"/>
    <col min="268" max="268" width="2.5703125" style="16" customWidth="1"/>
    <col min="269" max="269" width="12.28515625" style="16" customWidth="1"/>
    <col min="270" max="270" width="7.5703125" style="16" customWidth="1"/>
    <col min="271" max="271" width="5.28515625" style="16" customWidth="1"/>
    <col min="272" max="272" width="2" style="16" customWidth="1"/>
    <col min="273" max="273" width="6.140625" style="16" customWidth="1"/>
    <col min="274" max="274" width="0.85546875" style="16" customWidth="1"/>
    <col min="275" max="275" width="1.42578125" style="16" customWidth="1"/>
    <col min="276" max="276" width="12.140625" style="16" customWidth="1"/>
    <col min="277" max="277" width="2.85546875" style="16" customWidth="1"/>
    <col min="278" max="278" width="0" style="16" hidden="1" customWidth="1"/>
    <col min="279" max="279" width="0.28515625" style="16" customWidth="1"/>
    <col min="280" max="512" width="9.140625" style="16"/>
    <col min="513" max="513" width="0.140625" style="16" customWidth="1"/>
    <col min="514" max="514" width="1.140625" style="16" customWidth="1"/>
    <col min="515" max="515" width="7.85546875" style="16" customWidth="1"/>
    <col min="516" max="516" width="24.42578125" style="16" customWidth="1"/>
    <col min="517" max="517" width="0" style="16" hidden="1" customWidth="1"/>
    <col min="518" max="518" width="4" style="16" customWidth="1"/>
    <col min="519" max="519" width="10.140625" style="16" customWidth="1"/>
    <col min="520" max="520" width="12.28515625" style="16" customWidth="1"/>
    <col min="521" max="521" width="2.5703125" style="16" customWidth="1"/>
    <col min="522" max="522" width="18.5703125" style="16" customWidth="1"/>
    <col min="523" max="523" width="15" style="16" customWidth="1"/>
    <col min="524" max="524" width="2.5703125" style="16" customWidth="1"/>
    <col min="525" max="525" width="12.28515625" style="16" customWidth="1"/>
    <col min="526" max="526" width="7.5703125" style="16" customWidth="1"/>
    <col min="527" max="527" width="5.28515625" style="16" customWidth="1"/>
    <col min="528" max="528" width="2" style="16" customWidth="1"/>
    <col min="529" max="529" width="6.140625" style="16" customWidth="1"/>
    <col min="530" max="530" width="0.85546875" style="16" customWidth="1"/>
    <col min="531" max="531" width="1.42578125" style="16" customWidth="1"/>
    <col min="532" max="532" width="12.140625" style="16" customWidth="1"/>
    <col min="533" max="533" width="2.85546875" style="16" customWidth="1"/>
    <col min="534" max="534" width="0" style="16" hidden="1" customWidth="1"/>
    <col min="535" max="535" width="0.28515625" style="16" customWidth="1"/>
    <col min="536" max="768" width="9.140625" style="16"/>
    <col min="769" max="769" width="0.140625" style="16" customWidth="1"/>
    <col min="770" max="770" width="1.140625" style="16" customWidth="1"/>
    <col min="771" max="771" width="7.85546875" style="16" customWidth="1"/>
    <col min="772" max="772" width="24.42578125" style="16" customWidth="1"/>
    <col min="773" max="773" width="0" style="16" hidden="1" customWidth="1"/>
    <col min="774" max="774" width="4" style="16" customWidth="1"/>
    <col min="775" max="775" width="10.140625" style="16" customWidth="1"/>
    <col min="776" max="776" width="12.28515625" style="16" customWidth="1"/>
    <col min="777" max="777" width="2.5703125" style="16" customWidth="1"/>
    <col min="778" max="778" width="18.5703125" style="16" customWidth="1"/>
    <col min="779" max="779" width="15" style="16" customWidth="1"/>
    <col min="780" max="780" width="2.5703125" style="16" customWidth="1"/>
    <col min="781" max="781" width="12.28515625" style="16" customWidth="1"/>
    <col min="782" max="782" width="7.5703125" style="16" customWidth="1"/>
    <col min="783" max="783" width="5.28515625" style="16" customWidth="1"/>
    <col min="784" max="784" width="2" style="16" customWidth="1"/>
    <col min="785" max="785" width="6.140625" style="16" customWidth="1"/>
    <col min="786" max="786" width="0.85546875" style="16" customWidth="1"/>
    <col min="787" max="787" width="1.42578125" style="16" customWidth="1"/>
    <col min="788" max="788" width="12.140625" style="16" customWidth="1"/>
    <col min="789" max="789" width="2.85546875" style="16" customWidth="1"/>
    <col min="790" max="790" width="0" style="16" hidden="1" customWidth="1"/>
    <col min="791" max="791" width="0.28515625" style="16" customWidth="1"/>
    <col min="792" max="1024" width="9.140625" style="16"/>
    <col min="1025" max="1025" width="0.140625" style="16" customWidth="1"/>
    <col min="1026" max="1026" width="1.140625" style="16" customWidth="1"/>
    <col min="1027" max="1027" width="7.85546875" style="16" customWidth="1"/>
    <col min="1028" max="1028" width="24.42578125" style="16" customWidth="1"/>
    <col min="1029" max="1029" width="0" style="16" hidden="1" customWidth="1"/>
    <col min="1030" max="1030" width="4" style="16" customWidth="1"/>
    <col min="1031" max="1031" width="10.140625" style="16" customWidth="1"/>
    <col min="1032" max="1032" width="12.28515625" style="16" customWidth="1"/>
    <col min="1033" max="1033" width="2.5703125" style="16" customWidth="1"/>
    <col min="1034" max="1034" width="18.5703125" style="16" customWidth="1"/>
    <col min="1035" max="1035" width="15" style="16" customWidth="1"/>
    <col min="1036" max="1036" width="2.5703125" style="16" customWidth="1"/>
    <col min="1037" max="1037" width="12.28515625" style="16" customWidth="1"/>
    <col min="1038" max="1038" width="7.5703125" style="16" customWidth="1"/>
    <col min="1039" max="1039" width="5.28515625" style="16" customWidth="1"/>
    <col min="1040" max="1040" width="2" style="16" customWidth="1"/>
    <col min="1041" max="1041" width="6.140625" style="16" customWidth="1"/>
    <col min="1042" max="1042" width="0.85546875" style="16" customWidth="1"/>
    <col min="1043" max="1043" width="1.42578125" style="16" customWidth="1"/>
    <col min="1044" max="1044" width="12.140625" style="16" customWidth="1"/>
    <col min="1045" max="1045" width="2.85546875" style="16" customWidth="1"/>
    <col min="1046" max="1046" width="0" style="16" hidden="1" customWidth="1"/>
    <col min="1047" max="1047" width="0.28515625" style="16" customWidth="1"/>
    <col min="1048" max="1280" width="9.140625" style="16"/>
    <col min="1281" max="1281" width="0.140625" style="16" customWidth="1"/>
    <col min="1282" max="1282" width="1.140625" style="16" customWidth="1"/>
    <col min="1283" max="1283" width="7.85546875" style="16" customWidth="1"/>
    <col min="1284" max="1284" width="24.42578125" style="16" customWidth="1"/>
    <col min="1285" max="1285" width="0" style="16" hidden="1" customWidth="1"/>
    <col min="1286" max="1286" width="4" style="16" customWidth="1"/>
    <col min="1287" max="1287" width="10.140625" style="16" customWidth="1"/>
    <col min="1288" max="1288" width="12.28515625" style="16" customWidth="1"/>
    <col min="1289" max="1289" width="2.5703125" style="16" customWidth="1"/>
    <col min="1290" max="1290" width="18.5703125" style="16" customWidth="1"/>
    <col min="1291" max="1291" width="15" style="16" customWidth="1"/>
    <col min="1292" max="1292" width="2.5703125" style="16" customWidth="1"/>
    <col min="1293" max="1293" width="12.28515625" style="16" customWidth="1"/>
    <col min="1294" max="1294" width="7.5703125" style="16" customWidth="1"/>
    <col min="1295" max="1295" width="5.28515625" style="16" customWidth="1"/>
    <col min="1296" max="1296" width="2" style="16" customWidth="1"/>
    <col min="1297" max="1297" width="6.140625" style="16" customWidth="1"/>
    <col min="1298" max="1298" width="0.85546875" style="16" customWidth="1"/>
    <col min="1299" max="1299" width="1.42578125" style="16" customWidth="1"/>
    <col min="1300" max="1300" width="12.140625" style="16" customWidth="1"/>
    <col min="1301" max="1301" width="2.85546875" style="16" customWidth="1"/>
    <col min="1302" max="1302" width="0" style="16" hidden="1" customWidth="1"/>
    <col min="1303" max="1303" width="0.28515625" style="16" customWidth="1"/>
    <col min="1304" max="1536" width="9.140625" style="16"/>
    <col min="1537" max="1537" width="0.140625" style="16" customWidth="1"/>
    <col min="1538" max="1538" width="1.140625" style="16" customWidth="1"/>
    <col min="1539" max="1539" width="7.85546875" style="16" customWidth="1"/>
    <col min="1540" max="1540" width="24.42578125" style="16" customWidth="1"/>
    <col min="1541" max="1541" width="0" style="16" hidden="1" customWidth="1"/>
    <col min="1542" max="1542" width="4" style="16" customWidth="1"/>
    <col min="1543" max="1543" width="10.140625" style="16" customWidth="1"/>
    <col min="1544" max="1544" width="12.28515625" style="16" customWidth="1"/>
    <col min="1545" max="1545" width="2.5703125" style="16" customWidth="1"/>
    <col min="1546" max="1546" width="18.5703125" style="16" customWidth="1"/>
    <col min="1547" max="1547" width="15" style="16" customWidth="1"/>
    <col min="1548" max="1548" width="2.5703125" style="16" customWidth="1"/>
    <col min="1549" max="1549" width="12.28515625" style="16" customWidth="1"/>
    <col min="1550" max="1550" width="7.5703125" style="16" customWidth="1"/>
    <col min="1551" max="1551" width="5.28515625" style="16" customWidth="1"/>
    <col min="1552" max="1552" width="2" style="16" customWidth="1"/>
    <col min="1553" max="1553" width="6.140625" style="16" customWidth="1"/>
    <col min="1554" max="1554" width="0.85546875" style="16" customWidth="1"/>
    <col min="1555" max="1555" width="1.42578125" style="16" customWidth="1"/>
    <col min="1556" max="1556" width="12.140625" style="16" customWidth="1"/>
    <col min="1557" max="1557" width="2.85546875" style="16" customWidth="1"/>
    <col min="1558" max="1558" width="0" style="16" hidden="1" customWidth="1"/>
    <col min="1559" max="1559" width="0.28515625" style="16" customWidth="1"/>
    <col min="1560" max="1792" width="9.140625" style="16"/>
    <col min="1793" max="1793" width="0.140625" style="16" customWidth="1"/>
    <col min="1794" max="1794" width="1.140625" style="16" customWidth="1"/>
    <col min="1795" max="1795" width="7.85546875" style="16" customWidth="1"/>
    <col min="1796" max="1796" width="24.42578125" style="16" customWidth="1"/>
    <col min="1797" max="1797" width="0" style="16" hidden="1" customWidth="1"/>
    <col min="1798" max="1798" width="4" style="16" customWidth="1"/>
    <col min="1799" max="1799" width="10.140625" style="16" customWidth="1"/>
    <col min="1800" max="1800" width="12.28515625" style="16" customWidth="1"/>
    <col min="1801" max="1801" width="2.5703125" style="16" customWidth="1"/>
    <col min="1802" max="1802" width="18.5703125" style="16" customWidth="1"/>
    <col min="1803" max="1803" width="15" style="16" customWidth="1"/>
    <col min="1804" max="1804" width="2.5703125" style="16" customWidth="1"/>
    <col min="1805" max="1805" width="12.28515625" style="16" customWidth="1"/>
    <col min="1806" max="1806" width="7.5703125" style="16" customWidth="1"/>
    <col min="1807" max="1807" width="5.28515625" style="16" customWidth="1"/>
    <col min="1808" max="1808" width="2" style="16" customWidth="1"/>
    <col min="1809" max="1809" width="6.140625" style="16" customWidth="1"/>
    <col min="1810" max="1810" width="0.85546875" style="16" customWidth="1"/>
    <col min="1811" max="1811" width="1.42578125" style="16" customWidth="1"/>
    <col min="1812" max="1812" width="12.140625" style="16" customWidth="1"/>
    <col min="1813" max="1813" width="2.85546875" style="16" customWidth="1"/>
    <col min="1814" max="1814" width="0" style="16" hidden="1" customWidth="1"/>
    <col min="1815" max="1815" width="0.28515625" style="16" customWidth="1"/>
    <col min="1816" max="2048" width="9.140625" style="16"/>
    <col min="2049" max="2049" width="0.140625" style="16" customWidth="1"/>
    <col min="2050" max="2050" width="1.140625" style="16" customWidth="1"/>
    <col min="2051" max="2051" width="7.85546875" style="16" customWidth="1"/>
    <col min="2052" max="2052" width="24.42578125" style="16" customWidth="1"/>
    <col min="2053" max="2053" width="0" style="16" hidden="1" customWidth="1"/>
    <col min="2054" max="2054" width="4" style="16" customWidth="1"/>
    <col min="2055" max="2055" width="10.140625" style="16" customWidth="1"/>
    <col min="2056" max="2056" width="12.28515625" style="16" customWidth="1"/>
    <col min="2057" max="2057" width="2.5703125" style="16" customWidth="1"/>
    <col min="2058" max="2058" width="18.5703125" style="16" customWidth="1"/>
    <col min="2059" max="2059" width="15" style="16" customWidth="1"/>
    <col min="2060" max="2060" width="2.5703125" style="16" customWidth="1"/>
    <col min="2061" max="2061" width="12.28515625" style="16" customWidth="1"/>
    <col min="2062" max="2062" width="7.5703125" style="16" customWidth="1"/>
    <col min="2063" max="2063" width="5.28515625" style="16" customWidth="1"/>
    <col min="2064" max="2064" width="2" style="16" customWidth="1"/>
    <col min="2065" max="2065" width="6.140625" style="16" customWidth="1"/>
    <col min="2066" max="2066" width="0.85546875" style="16" customWidth="1"/>
    <col min="2067" max="2067" width="1.42578125" style="16" customWidth="1"/>
    <col min="2068" max="2068" width="12.140625" style="16" customWidth="1"/>
    <col min="2069" max="2069" width="2.85546875" style="16" customWidth="1"/>
    <col min="2070" max="2070" width="0" style="16" hidden="1" customWidth="1"/>
    <col min="2071" max="2071" width="0.28515625" style="16" customWidth="1"/>
    <col min="2072" max="2304" width="9.140625" style="16"/>
    <col min="2305" max="2305" width="0.140625" style="16" customWidth="1"/>
    <col min="2306" max="2306" width="1.140625" style="16" customWidth="1"/>
    <col min="2307" max="2307" width="7.85546875" style="16" customWidth="1"/>
    <col min="2308" max="2308" width="24.42578125" style="16" customWidth="1"/>
    <col min="2309" max="2309" width="0" style="16" hidden="1" customWidth="1"/>
    <col min="2310" max="2310" width="4" style="16" customWidth="1"/>
    <col min="2311" max="2311" width="10.140625" style="16" customWidth="1"/>
    <col min="2312" max="2312" width="12.28515625" style="16" customWidth="1"/>
    <col min="2313" max="2313" width="2.5703125" style="16" customWidth="1"/>
    <col min="2314" max="2314" width="18.5703125" style="16" customWidth="1"/>
    <col min="2315" max="2315" width="15" style="16" customWidth="1"/>
    <col min="2316" max="2316" width="2.5703125" style="16" customWidth="1"/>
    <col min="2317" max="2317" width="12.28515625" style="16" customWidth="1"/>
    <col min="2318" max="2318" width="7.5703125" style="16" customWidth="1"/>
    <col min="2319" max="2319" width="5.28515625" style="16" customWidth="1"/>
    <col min="2320" max="2320" width="2" style="16" customWidth="1"/>
    <col min="2321" max="2321" width="6.140625" style="16" customWidth="1"/>
    <col min="2322" max="2322" width="0.85546875" style="16" customWidth="1"/>
    <col min="2323" max="2323" width="1.42578125" style="16" customWidth="1"/>
    <col min="2324" max="2324" width="12.140625" style="16" customWidth="1"/>
    <col min="2325" max="2325" width="2.85546875" style="16" customWidth="1"/>
    <col min="2326" max="2326" width="0" style="16" hidden="1" customWidth="1"/>
    <col min="2327" max="2327" width="0.28515625" style="16" customWidth="1"/>
    <col min="2328" max="2560" width="9.140625" style="16"/>
    <col min="2561" max="2561" width="0.140625" style="16" customWidth="1"/>
    <col min="2562" max="2562" width="1.140625" style="16" customWidth="1"/>
    <col min="2563" max="2563" width="7.85546875" style="16" customWidth="1"/>
    <col min="2564" max="2564" width="24.42578125" style="16" customWidth="1"/>
    <col min="2565" max="2565" width="0" style="16" hidden="1" customWidth="1"/>
    <col min="2566" max="2566" width="4" style="16" customWidth="1"/>
    <col min="2567" max="2567" width="10.140625" style="16" customWidth="1"/>
    <col min="2568" max="2568" width="12.28515625" style="16" customWidth="1"/>
    <col min="2569" max="2569" width="2.5703125" style="16" customWidth="1"/>
    <col min="2570" max="2570" width="18.5703125" style="16" customWidth="1"/>
    <col min="2571" max="2571" width="15" style="16" customWidth="1"/>
    <col min="2572" max="2572" width="2.5703125" style="16" customWidth="1"/>
    <col min="2573" max="2573" width="12.28515625" style="16" customWidth="1"/>
    <col min="2574" max="2574" width="7.5703125" style="16" customWidth="1"/>
    <col min="2575" max="2575" width="5.28515625" style="16" customWidth="1"/>
    <col min="2576" max="2576" width="2" style="16" customWidth="1"/>
    <col min="2577" max="2577" width="6.140625" style="16" customWidth="1"/>
    <col min="2578" max="2578" width="0.85546875" style="16" customWidth="1"/>
    <col min="2579" max="2579" width="1.42578125" style="16" customWidth="1"/>
    <col min="2580" max="2580" width="12.140625" style="16" customWidth="1"/>
    <col min="2581" max="2581" width="2.85546875" style="16" customWidth="1"/>
    <col min="2582" max="2582" width="0" style="16" hidden="1" customWidth="1"/>
    <col min="2583" max="2583" width="0.28515625" style="16" customWidth="1"/>
    <col min="2584" max="2816" width="9.140625" style="16"/>
    <col min="2817" max="2817" width="0.140625" style="16" customWidth="1"/>
    <col min="2818" max="2818" width="1.140625" style="16" customWidth="1"/>
    <col min="2819" max="2819" width="7.85546875" style="16" customWidth="1"/>
    <col min="2820" max="2820" width="24.42578125" style="16" customWidth="1"/>
    <col min="2821" max="2821" width="0" style="16" hidden="1" customWidth="1"/>
    <col min="2822" max="2822" width="4" style="16" customWidth="1"/>
    <col min="2823" max="2823" width="10.140625" style="16" customWidth="1"/>
    <col min="2824" max="2824" width="12.28515625" style="16" customWidth="1"/>
    <col min="2825" max="2825" width="2.5703125" style="16" customWidth="1"/>
    <col min="2826" max="2826" width="18.5703125" style="16" customWidth="1"/>
    <col min="2827" max="2827" width="15" style="16" customWidth="1"/>
    <col min="2828" max="2828" width="2.5703125" style="16" customWidth="1"/>
    <col min="2829" max="2829" width="12.28515625" style="16" customWidth="1"/>
    <col min="2830" max="2830" width="7.5703125" style="16" customWidth="1"/>
    <col min="2831" max="2831" width="5.28515625" style="16" customWidth="1"/>
    <col min="2832" max="2832" width="2" style="16" customWidth="1"/>
    <col min="2833" max="2833" width="6.140625" style="16" customWidth="1"/>
    <col min="2834" max="2834" width="0.85546875" style="16" customWidth="1"/>
    <col min="2835" max="2835" width="1.42578125" style="16" customWidth="1"/>
    <col min="2836" max="2836" width="12.140625" style="16" customWidth="1"/>
    <col min="2837" max="2837" width="2.85546875" style="16" customWidth="1"/>
    <col min="2838" max="2838" width="0" style="16" hidden="1" customWidth="1"/>
    <col min="2839" max="2839" width="0.28515625" style="16" customWidth="1"/>
    <col min="2840" max="3072" width="9.140625" style="16"/>
    <col min="3073" max="3073" width="0.140625" style="16" customWidth="1"/>
    <col min="3074" max="3074" width="1.140625" style="16" customWidth="1"/>
    <col min="3075" max="3075" width="7.85546875" style="16" customWidth="1"/>
    <col min="3076" max="3076" width="24.42578125" style="16" customWidth="1"/>
    <col min="3077" max="3077" width="0" style="16" hidden="1" customWidth="1"/>
    <col min="3078" max="3078" width="4" style="16" customWidth="1"/>
    <col min="3079" max="3079" width="10.140625" style="16" customWidth="1"/>
    <col min="3080" max="3080" width="12.28515625" style="16" customWidth="1"/>
    <col min="3081" max="3081" width="2.5703125" style="16" customWidth="1"/>
    <col min="3082" max="3082" width="18.5703125" style="16" customWidth="1"/>
    <col min="3083" max="3083" width="15" style="16" customWidth="1"/>
    <col min="3084" max="3084" width="2.5703125" style="16" customWidth="1"/>
    <col min="3085" max="3085" width="12.28515625" style="16" customWidth="1"/>
    <col min="3086" max="3086" width="7.5703125" style="16" customWidth="1"/>
    <col min="3087" max="3087" width="5.28515625" style="16" customWidth="1"/>
    <col min="3088" max="3088" width="2" style="16" customWidth="1"/>
    <col min="3089" max="3089" width="6.140625" style="16" customWidth="1"/>
    <col min="3090" max="3090" width="0.85546875" style="16" customWidth="1"/>
    <col min="3091" max="3091" width="1.42578125" style="16" customWidth="1"/>
    <col min="3092" max="3092" width="12.140625" style="16" customWidth="1"/>
    <col min="3093" max="3093" width="2.85546875" style="16" customWidth="1"/>
    <col min="3094" max="3094" width="0" style="16" hidden="1" customWidth="1"/>
    <col min="3095" max="3095" width="0.28515625" style="16" customWidth="1"/>
    <col min="3096" max="3328" width="9.140625" style="16"/>
    <col min="3329" max="3329" width="0.140625" style="16" customWidth="1"/>
    <col min="3330" max="3330" width="1.140625" style="16" customWidth="1"/>
    <col min="3331" max="3331" width="7.85546875" style="16" customWidth="1"/>
    <col min="3332" max="3332" width="24.42578125" style="16" customWidth="1"/>
    <col min="3333" max="3333" width="0" style="16" hidden="1" customWidth="1"/>
    <col min="3334" max="3334" width="4" style="16" customWidth="1"/>
    <col min="3335" max="3335" width="10.140625" style="16" customWidth="1"/>
    <col min="3336" max="3336" width="12.28515625" style="16" customWidth="1"/>
    <col min="3337" max="3337" width="2.5703125" style="16" customWidth="1"/>
    <col min="3338" max="3338" width="18.5703125" style="16" customWidth="1"/>
    <col min="3339" max="3339" width="15" style="16" customWidth="1"/>
    <col min="3340" max="3340" width="2.5703125" style="16" customWidth="1"/>
    <col min="3341" max="3341" width="12.28515625" style="16" customWidth="1"/>
    <col min="3342" max="3342" width="7.5703125" style="16" customWidth="1"/>
    <col min="3343" max="3343" width="5.28515625" style="16" customWidth="1"/>
    <col min="3344" max="3344" width="2" style="16" customWidth="1"/>
    <col min="3345" max="3345" width="6.140625" style="16" customWidth="1"/>
    <col min="3346" max="3346" width="0.85546875" style="16" customWidth="1"/>
    <col min="3347" max="3347" width="1.42578125" style="16" customWidth="1"/>
    <col min="3348" max="3348" width="12.140625" style="16" customWidth="1"/>
    <col min="3349" max="3349" width="2.85546875" style="16" customWidth="1"/>
    <col min="3350" max="3350" width="0" style="16" hidden="1" customWidth="1"/>
    <col min="3351" max="3351" width="0.28515625" style="16" customWidth="1"/>
    <col min="3352" max="3584" width="9.140625" style="16"/>
    <col min="3585" max="3585" width="0.140625" style="16" customWidth="1"/>
    <col min="3586" max="3586" width="1.140625" style="16" customWidth="1"/>
    <col min="3587" max="3587" width="7.85546875" style="16" customWidth="1"/>
    <col min="3588" max="3588" width="24.42578125" style="16" customWidth="1"/>
    <col min="3589" max="3589" width="0" style="16" hidden="1" customWidth="1"/>
    <col min="3590" max="3590" width="4" style="16" customWidth="1"/>
    <col min="3591" max="3591" width="10.140625" style="16" customWidth="1"/>
    <col min="3592" max="3592" width="12.28515625" style="16" customWidth="1"/>
    <col min="3593" max="3593" width="2.5703125" style="16" customWidth="1"/>
    <col min="3594" max="3594" width="18.5703125" style="16" customWidth="1"/>
    <col min="3595" max="3595" width="15" style="16" customWidth="1"/>
    <col min="3596" max="3596" width="2.5703125" style="16" customWidth="1"/>
    <col min="3597" max="3597" width="12.28515625" style="16" customWidth="1"/>
    <col min="3598" max="3598" width="7.5703125" style="16" customWidth="1"/>
    <col min="3599" max="3599" width="5.28515625" style="16" customWidth="1"/>
    <col min="3600" max="3600" width="2" style="16" customWidth="1"/>
    <col min="3601" max="3601" width="6.140625" style="16" customWidth="1"/>
    <col min="3602" max="3602" width="0.85546875" style="16" customWidth="1"/>
    <col min="3603" max="3603" width="1.42578125" style="16" customWidth="1"/>
    <col min="3604" max="3604" width="12.140625" style="16" customWidth="1"/>
    <col min="3605" max="3605" width="2.85546875" style="16" customWidth="1"/>
    <col min="3606" max="3606" width="0" style="16" hidden="1" customWidth="1"/>
    <col min="3607" max="3607" width="0.28515625" style="16" customWidth="1"/>
    <col min="3608" max="3840" width="9.140625" style="16"/>
    <col min="3841" max="3841" width="0.140625" style="16" customWidth="1"/>
    <col min="3842" max="3842" width="1.140625" style="16" customWidth="1"/>
    <col min="3843" max="3843" width="7.85546875" style="16" customWidth="1"/>
    <col min="3844" max="3844" width="24.42578125" style="16" customWidth="1"/>
    <col min="3845" max="3845" width="0" style="16" hidden="1" customWidth="1"/>
    <col min="3846" max="3846" width="4" style="16" customWidth="1"/>
    <col min="3847" max="3847" width="10.140625" style="16" customWidth="1"/>
    <col min="3848" max="3848" width="12.28515625" style="16" customWidth="1"/>
    <col min="3849" max="3849" width="2.5703125" style="16" customWidth="1"/>
    <col min="3850" max="3850" width="18.5703125" style="16" customWidth="1"/>
    <col min="3851" max="3851" width="15" style="16" customWidth="1"/>
    <col min="3852" max="3852" width="2.5703125" style="16" customWidth="1"/>
    <col min="3853" max="3853" width="12.28515625" style="16" customWidth="1"/>
    <col min="3854" max="3854" width="7.5703125" style="16" customWidth="1"/>
    <col min="3855" max="3855" width="5.28515625" style="16" customWidth="1"/>
    <col min="3856" max="3856" width="2" style="16" customWidth="1"/>
    <col min="3857" max="3857" width="6.140625" style="16" customWidth="1"/>
    <col min="3858" max="3858" width="0.85546875" style="16" customWidth="1"/>
    <col min="3859" max="3859" width="1.42578125" style="16" customWidth="1"/>
    <col min="3860" max="3860" width="12.140625" style="16" customWidth="1"/>
    <col min="3861" max="3861" width="2.85546875" style="16" customWidth="1"/>
    <col min="3862" max="3862" width="0" style="16" hidden="1" customWidth="1"/>
    <col min="3863" max="3863" width="0.28515625" style="16" customWidth="1"/>
    <col min="3864" max="4096" width="9.140625" style="16"/>
    <col min="4097" max="4097" width="0.140625" style="16" customWidth="1"/>
    <col min="4098" max="4098" width="1.140625" style="16" customWidth="1"/>
    <col min="4099" max="4099" width="7.85546875" style="16" customWidth="1"/>
    <col min="4100" max="4100" width="24.42578125" style="16" customWidth="1"/>
    <col min="4101" max="4101" width="0" style="16" hidden="1" customWidth="1"/>
    <col min="4102" max="4102" width="4" style="16" customWidth="1"/>
    <col min="4103" max="4103" width="10.140625" style="16" customWidth="1"/>
    <col min="4104" max="4104" width="12.28515625" style="16" customWidth="1"/>
    <col min="4105" max="4105" width="2.5703125" style="16" customWidth="1"/>
    <col min="4106" max="4106" width="18.5703125" style="16" customWidth="1"/>
    <col min="4107" max="4107" width="15" style="16" customWidth="1"/>
    <col min="4108" max="4108" width="2.5703125" style="16" customWidth="1"/>
    <col min="4109" max="4109" width="12.28515625" style="16" customWidth="1"/>
    <col min="4110" max="4110" width="7.5703125" style="16" customWidth="1"/>
    <col min="4111" max="4111" width="5.28515625" style="16" customWidth="1"/>
    <col min="4112" max="4112" width="2" style="16" customWidth="1"/>
    <col min="4113" max="4113" width="6.140625" style="16" customWidth="1"/>
    <col min="4114" max="4114" width="0.85546875" style="16" customWidth="1"/>
    <col min="4115" max="4115" width="1.42578125" style="16" customWidth="1"/>
    <col min="4116" max="4116" width="12.140625" style="16" customWidth="1"/>
    <col min="4117" max="4117" width="2.85546875" style="16" customWidth="1"/>
    <col min="4118" max="4118" width="0" style="16" hidden="1" customWidth="1"/>
    <col min="4119" max="4119" width="0.28515625" style="16" customWidth="1"/>
    <col min="4120" max="4352" width="9.140625" style="16"/>
    <col min="4353" max="4353" width="0.140625" style="16" customWidth="1"/>
    <col min="4354" max="4354" width="1.140625" style="16" customWidth="1"/>
    <col min="4355" max="4355" width="7.85546875" style="16" customWidth="1"/>
    <col min="4356" max="4356" width="24.42578125" style="16" customWidth="1"/>
    <col min="4357" max="4357" width="0" style="16" hidden="1" customWidth="1"/>
    <col min="4358" max="4358" width="4" style="16" customWidth="1"/>
    <col min="4359" max="4359" width="10.140625" style="16" customWidth="1"/>
    <col min="4360" max="4360" width="12.28515625" style="16" customWidth="1"/>
    <col min="4361" max="4361" width="2.5703125" style="16" customWidth="1"/>
    <col min="4362" max="4362" width="18.5703125" style="16" customWidth="1"/>
    <col min="4363" max="4363" width="15" style="16" customWidth="1"/>
    <col min="4364" max="4364" width="2.5703125" style="16" customWidth="1"/>
    <col min="4365" max="4365" width="12.28515625" style="16" customWidth="1"/>
    <col min="4366" max="4366" width="7.5703125" style="16" customWidth="1"/>
    <col min="4367" max="4367" width="5.28515625" style="16" customWidth="1"/>
    <col min="4368" max="4368" width="2" style="16" customWidth="1"/>
    <col min="4369" max="4369" width="6.140625" style="16" customWidth="1"/>
    <col min="4370" max="4370" width="0.85546875" style="16" customWidth="1"/>
    <col min="4371" max="4371" width="1.42578125" style="16" customWidth="1"/>
    <col min="4372" max="4372" width="12.140625" style="16" customWidth="1"/>
    <col min="4373" max="4373" width="2.85546875" style="16" customWidth="1"/>
    <col min="4374" max="4374" width="0" style="16" hidden="1" customWidth="1"/>
    <col min="4375" max="4375" width="0.28515625" style="16" customWidth="1"/>
    <col min="4376" max="4608" width="9.140625" style="16"/>
    <col min="4609" max="4609" width="0.140625" style="16" customWidth="1"/>
    <col min="4610" max="4610" width="1.140625" style="16" customWidth="1"/>
    <col min="4611" max="4611" width="7.85546875" style="16" customWidth="1"/>
    <col min="4612" max="4612" width="24.42578125" style="16" customWidth="1"/>
    <col min="4613" max="4613" width="0" style="16" hidden="1" customWidth="1"/>
    <col min="4614" max="4614" width="4" style="16" customWidth="1"/>
    <col min="4615" max="4615" width="10.140625" style="16" customWidth="1"/>
    <col min="4616" max="4616" width="12.28515625" style="16" customWidth="1"/>
    <col min="4617" max="4617" width="2.5703125" style="16" customWidth="1"/>
    <col min="4618" max="4618" width="18.5703125" style="16" customWidth="1"/>
    <col min="4619" max="4619" width="15" style="16" customWidth="1"/>
    <col min="4620" max="4620" width="2.5703125" style="16" customWidth="1"/>
    <col min="4621" max="4621" width="12.28515625" style="16" customWidth="1"/>
    <col min="4622" max="4622" width="7.5703125" style="16" customWidth="1"/>
    <col min="4623" max="4623" width="5.28515625" style="16" customWidth="1"/>
    <col min="4624" max="4624" width="2" style="16" customWidth="1"/>
    <col min="4625" max="4625" width="6.140625" style="16" customWidth="1"/>
    <col min="4626" max="4626" width="0.85546875" style="16" customWidth="1"/>
    <col min="4627" max="4627" width="1.42578125" style="16" customWidth="1"/>
    <col min="4628" max="4628" width="12.140625" style="16" customWidth="1"/>
    <col min="4629" max="4629" width="2.85546875" style="16" customWidth="1"/>
    <col min="4630" max="4630" width="0" style="16" hidden="1" customWidth="1"/>
    <col min="4631" max="4631" width="0.28515625" style="16" customWidth="1"/>
    <col min="4632" max="4864" width="9.140625" style="16"/>
    <col min="4865" max="4865" width="0.140625" style="16" customWidth="1"/>
    <col min="4866" max="4866" width="1.140625" style="16" customWidth="1"/>
    <col min="4867" max="4867" width="7.85546875" style="16" customWidth="1"/>
    <col min="4868" max="4868" width="24.42578125" style="16" customWidth="1"/>
    <col min="4869" max="4869" width="0" style="16" hidden="1" customWidth="1"/>
    <col min="4870" max="4870" width="4" style="16" customWidth="1"/>
    <col min="4871" max="4871" width="10.140625" style="16" customWidth="1"/>
    <col min="4872" max="4872" width="12.28515625" style="16" customWidth="1"/>
    <col min="4873" max="4873" width="2.5703125" style="16" customWidth="1"/>
    <col min="4874" max="4874" width="18.5703125" style="16" customWidth="1"/>
    <col min="4875" max="4875" width="15" style="16" customWidth="1"/>
    <col min="4876" max="4876" width="2.5703125" style="16" customWidth="1"/>
    <col min="4877" max="4877" width="12.28515625" style="16" customWidth="1"/>
    <col min="4878" max="4878" width="7.5703125" style="16" customWidth="1"/>
    <col min="4879" max="4879" width="5.28515625" style="16" customWidth="1"/>
    <col min="4880" max="4880" width="2" style="16" customWidth="1"/>
    <col min="4881" max="4881" width="6.140625" style="16" customWidth="1"/>
    <col min="4882" max="4882" width="0.85546875" style="16" customWidth="1"/>
    <col min="4883" max="4883" width="1.42578125" style="16" customWidth="1"/>
    <col min="4884" max="4884" width="12.140625" style="16" customWidth="1"/>
    <col min="4885" max="4885" width="2.85546875" style="16" customWidth="1"/>
    <col min="4886" max="4886" width="0" style="16" hidden="1" customWidth="1"/>
    <col min="4887" max="4887" width="0.28515625" style="16" customWidth="1"/>
    <col min="4888" max="5120" width="9.140625" style="16"/>
    <col min="5121" max="5121" width="0.140625" style="16" customWidth="1"/>
    <col min="5122" max="5122" width="1.140625" style="16" customWidth="1"/>
    <col min="5123" max="5123" width="7.85546875" style="16" customWidth="1"/>
    <col min="5124" max="5124" width="24.42578125" style="16" customWidth="1"/>
    <col min="5125" max="5125" width="0" style="16" hidden="1" customWidth="1"/>
    <col min="5126" max="5126" width="4" style="16" customWidth="1"/>
    <col min="5127" max="5127" width="10.140625" style="16" customWidth="1"/>
    <col min="5128" max="5128" width="12.28515625" style="16" customWidth="1"/>
    <col min="5129" max="5129" width="2.5703125" style="16" customWidth="1"/>
    <col min="5130" max="5130" width="18.5703125" style="16" customWidth="1"/>
    <col min="5131" max="5131" width="15" style="16" customWidth="1"/>
    <col min="5132" max="5132" width="2.5703125" style="16" customWidth="1"/>
    <col min="5133" max="5133" width="12.28515625" style="16" customWidth="1"/>
    <col min="5134" max="5134" width="7.5703125" style="16" customWidth="1"/>
    <col min="5135" max="5135" width="5.28515625" style="16" customWidth="1"/>
    <col min="5136" max="5136" width="2" style="16" customWidth="1"/>
    <col min="5137" max="5137" width="6.140625" style="16" customWidth="1"/>
    <col min="5138" max="5138" width="0.85546875" style="16" customWidth="1"/>
    <col min="5139" max="5139" width="1.42578125" style="16" customWidth="1"/>
    <col min="5140" max="5140" width="12.140625" style="16" customWidth="1"/>
    <col min="5141" max="5141" width="2.85546875" style="16" customWidth="1"/>
    <col min="5142" max="5142" width="0" style="16" hidden="1" customWidth="1"/>
    <col min="5143" max="5143" width="0.28515625" style="16" customWidth="1"/>
    <col min="5144" max="5376" width="9.140625" style="16"/>
    <col min="5377" max="5377" width="0.140625" style="16" customWidth="1"/>
    <col min="5378" max="5378" width="1.140625" style="16" customWidth="1"/>
    <col min="5379" max="5379" width="7.85546875" style="16" customWidth="1"/>
    <col min="5380" max="5380" width="24.42578125" style="16" customWidth="1"/>
    <col min="5381" max="5381" width="0" style="16" hidden="1" customWidth="1"/>
    <col min="5382" max="5382" width="4" style="16" customWidth="1"/>
    <col min="5383" max="5383" width="10.140625" style="16" customWidth="1"/>
    <col min="5384" max="5384" width="12.28515625" style="16" customWidth="1"/>
    <col min="5385" max="5385" width="2.5703125" style="16" customWidth="1"/>
    <col min="5386" max="5386" width="18.5703125" style="16" customWidth="1"/>
    <col min="5387" max="5387" width="15" style="16" customWidth="1"/>
    <col min="5388" max="5388" width="2.5703125" style="16" customWidth="1"/>
    <col min="5389" max="5389" width="12.28515625" style="16" customWidth="1"/>
    <col min="5390" max="5390" width="7.5703125" style="16" customWidth="1"/>
    <col min="5391" max="5391" width="5.28515625" style="16" customWidth="1"/>
    <col min="5392" max="5392" width="2" style="16" customWidth="1"/>
    <col min="5393" max="5393" width="6.140625" style="16" customWidth="1"/>
    <col min="5394" max="5394" width="0.85546875" style="16" customWidth="1"/>
    <col min="5395" max="5395" width="1.42578125" style="16" customWidth="1"/>
    <col min="5396" max="5396" width="12.140625" style="16" customWidth="1"/>
    <col min="5397" max="5397" width="2.85546875" style="16" customWidth="1"/>
    <col min="5398" max="5398" width="0" style="16" hidden="1" customWidth="1"/>
    <col min="5399" max="5399" width="0.28515625" style="16" customWidth="1"/>
    <col min="5400" max="5632" width="9.140625" style="16"/>
    <col min="5633" max="5633" width="0.140625" style="16" customWidth="1"/>
    <col min="5634" max="5634" width="1.140625" style="16" customWidth="1"/>
    <col min="5635" max="5635" width="7.85546875" style="16" customWidth="1"/>
    <col min="5636" max="5636" width="24.42578125" style="16" customWidth="1"/>
    <col min="5637" max="5637" width="0" style="16" hidden="1" customWidth="1"/>
    <col min="5638" max="5638" width="4" style="16" customWidth="1"/>
    <col min="5639" max="5639" width="10.140625" style="16" customWidth="1"/>
    <col min="5640" max="5640" width="12.28515625" style="16" customWidth="1"/>
    <col min="5641" max="5641" width="2.5703125" style="16" customWidth="1"/>
    <col min="5642" max="5642" width="18.5703125" style="16" customWidth="1"/>
    <col min="5643" max="5643" width="15" style="16" customWidth="1"/>
    <col min="5644" max="5644" width="2.5703125" style="16" customWidth="1"/>
    <col min="5645" max="5645" width="12.28515625" style="16" customWidth="1"/>
    <col min="5646" max="5646" width="7.5703125" style="16" customWidth="1"/>
    <col min="5647" max="5647" width="5.28515625" style="16" customWidth="1"/>
    <col min="5648" max="5648" width="2" style="16" customWidth="1"/>
    <col min="5649" max="5649" width="6.140625" style="16" customWidth="1"/>
    <col min="5650" max="5650" width="0.85546875" style="16" customWidth="1"/>
    <col min="5651" max="5651" width="1.42578125" style="16" customWidth="1"/>
    <col min="5652" max="5652" width="12.140625" style="16" customWidth="1"/>
    <col min="5653" max="5653" width="2.85546875" style="16" customWidth="1"/>
    <col min="5654" max="5654" width="0" style="16" hidden="1" customWidth="1"/>
    <col min="5655" max="5655" width="0.28515625" style="16" customWidth="1"/>
    <col min="5656" max="5888" width="9.140625" style="16"/>
    <col min="5889" max="5889" width="0.140625" style="16" customWidth="1"/>
    <col min="5890" max="5890" width="1.140625" style="16" customWidth="1"/>
    <col min="5891" max="5891" width="7.85546875" style="16" customWidth="1"/>
    <col min="5892" max="5892" width="24.42578125" style="16" customWidth="1"/>
    <col min="5893" max="5893" width="0" style="16" hidden="1" customWidth="1"/>
    <col min="5894" max="5894" width="4" style="16" customWidth="1"/>
    <col min="5895" max="5895" width="10.140625" style="16" customWidth="1"/>
    <col min="5896" max="5896" width="12.28515625" style="16" customWidth="1"/>
    <col min="5897" max="5897" width="2.5703125" style="16" customWidth="1"/>
    <col min="5898" max="5898" width="18.5703125" style="16" customWidth="1"/>
    <col min="5899" max="5899" width="15" style="16" customWidth="1"/>
    <col min="5900" max="5900" width="2.5703125" style="16" customWidth="1"/>
    <col min="5901" max="5901" width="12.28515625" style="16" customWidth="1"/>
    <col min="5902" max="5902" width="7.5703125" style="16" customWidth="1"/>
    <col min="5903" max="5903" width="5.28515625" style="16" customWidth="1"/>
    <col min="5904" max="5904" width="2" style="16" customWidth="1"/>
    <col min="5905" max="5905" width="6.140625" style="16" customWidth="1"/>
    <col min="5906" max="5906" width="0.85546875" style="16" customWidth="1"/>
    <col min="5907" max="5907" width="1.42578125" style="16" customWidth="1"/>
    <col min="5908" max="5908" width="12.140625" style="16" customWidth="1"/>
    <col min="5909" max="5909" width="2.85546875" style="16" customWidth="1"/>
    <col min="5910" max="5910" width="0" style="16" hidden="1" customWidth="1"/>
    <col min="5911" max="5911" width="0.28515625" style="16" customWidth="1"/>
    <col min="5912" max="6144" width="9.140625" style="16"/>
    <col min="6145" max="6145" width="0.140625" style="16" customWidth="1"/>
    <col min="6146" max="6146" width="1.140625" style="16" customWidth="1"/>
    <col min="6147" max="6147" width="7.85546875" style="16" customWidth="1"/>
    <col min="6148" max="6148" width="24.42578125" style="16" customWidth="1"/>
    <col min="6149" max="6149" width="0" style="16" hidden="1" customWidth="1"/>
    <col min="6150" max="6150" width="4" style="16" customWidth="1"/>
    <col min="6151" max="6151" width="10.140625" style="16" customWidth="1"/>
    <col min="6152" max="6152" width="12.28515625" style="16" customWidth="1"/>
    <col min="6153" max="6153" width="2.5703125" style="16" customWidth="1"/>
    <col min="6154" max="6154" width="18.5703125" style="16" customWidth="1"/>
    <col min="6155" max="6155" width="15" style="16" customWidth="1"/>
    <col min="6156" max="6156" width="2.5703125" style="16" customWidth="1"/>
    <col min="6157" max="6157" width="12.28515625" style="16" customWidth="1"/>
    <col min="6158" max="6158" width="7.5703125" style="16" customWidth="1"/>
    <col min="6159" max="6159" width="5.28515625" style="16" customWidth="1"/>
    <col min="6160" max="6160" width="2" style="16" customWidth="1"/>
    <col min="6161" max="6161" width="6.140625" style="16" customWidth="1"/>
    <col min="6162" max="6162" width="0.85546875" style="16" customWidth="1"/>
    <col min="6163" max="6163" width="1.42578125" style="16" customWidth="1"/>
    <col min="6164" max="6164" width="12.140625" style="16" customWidth="1"/>
    <col min="6165" max="6165" width="2.85546875" style="16" customWidth="1"/>
    <col min="6166" max="6166" width="0" style="16" hidden="1" customWidth="1"/>
    <col min="6167" max="6167" width="0.28515625" style="16" customWidth="1"/>
    <col min="6168" max="6400" width="9.140625" style="16"/>
    <col min="6401" max="6401" width="0.140625" style="16" customWidth="1"/>
    <col min="6402" max="6402" width="1.140625" style="16" customWidth="1"/>
    <col min="6403" max="6403" width="7.85546875" style="16" customWidth="1"/>
    <col min="6404" max="6404" width="24.42578125" style="16" customWidth="1"/>
    <col min="6405" max="6405" width="0" style="16" hidden="1" customWidth="1"/>
    <col min="6406" max="6406" width="4" style="16" customWidth="1"/>
    <col min="6407" max="6407" width="10.140625" style="16" customWidth="1"/>
    <col min="6408" max="6408" width="12.28515625" style="16" customWidth="1"/>
    <col min="6409" max="6409" width="2.5703125" style="16" customWidth="1"/>
    <col min="6410" max="6410" width="18.5703125" style="16" customWidth="1"/>
    <col min="6411" max="6411" width="15" style="16" customWidth="1"/>
    <col min="6412" max="6412" width="2.5703125" style="16" customWidth="1"/>
    <col min="6413" max="6413" width="12.28515625" style="16" customWidth="1"/>
    <col min="6414" max="6414" width="7.5703125" style="16" customWidth="1"/>
    <col min="6415" max="6415" width="5.28515625" style="16" customWidth="1"/>
    <col min="6416" max="6416" width="2" style="16" customWidth="1"/>
    <col min="6417" max="6417" width="6.140625" style="16" customWidth="1"/>
    <col min="6418" max="6418" width="0.85546875" style="16" customWidth="1"/>
    <col min="6419" max="6419" width="1.42578125" style="16" customWidth="1"/>
    <col min="6420" max="6420" width="12.140625" style="16" customWidth="1"/>
    <col min="6421" max="6421" width="2.85546875" style="16" customWidth="1"/>
    <col min="6422" max="6422" width="0" style="16" hidden="1" customWidth="1"/>
    <col min="6423" max="6423" width="0.28515625" style="16" customWidth="1"/>
    <col min="6424" max="6656" width="9.140625" style="16"/>
    <col min="6657" max="6657" width="0.140625" style="16" customWidth="1"/>
    <col min="6658" max="6658" width="1.140625" style="16" customWidth="1"/>
    <col min="6659" max="6659" width="7.85546875" style="16" customWidth="1"/>
    <col min="6660" max="6660" width="24.42578125" style="16" customWidth="1"/>
    <col min="6661" max="6661" width="0" style="16" hidden="1" customWidth="1"/>
    <col min="6662" max="6662" width="4" style="16" customWidth="1"/>
    <col min="6663" max="6663" width="10.140625" style="16" customWidth="1"/>
    <col min="6664" max="6664" width="12.28515625" style="16" customWidth="1"/>
    <col min="6665" max="6665" width="2.5703125" style="16" customWidth="1"/>
    <col min="6666" max="6666" width="18.5703125" style="16" customWidth="1"/>
    <col min="6667" max="6667" width="15" style="16" customWidth="1"/>
    <col min="6668" max="6668" width="2.5703125" style="16" customWidth="1"/>
    <col min="6669" max="6669" width="12.28515625" style="16" customWidth="1"/>
    <col min="6670" max="6670" width="7.5703125" style="16" customWidth="1"/>
    <col min="6671" max="6671" width="5.28515625" style="16" customWidth="1"/>
    <col min="6672" max="6672" width="2" style="16" customWidth="1"/>
    <col min="6673" max="6673" width="6.140625" style="16" customWidth="1"/>
    <col min="6674" max="6674" width="0.85546875" style="16" customWidth="1"/>
    <col min="6675" max="6675" width="1.42578125" style="16" customWidth="1"/>
    <col min="6676" max="6676" width="12.140625" style="16" customWidth="1"/>
    <col min="6677" max="6677" width="2.85546875" style="16" customWidth="1"/>
    <col min="6678" max="6678" width="0" style="16" hidden="1" customWidth="1"/>
    <col min="6679" max="6679" width="0.28515625" style="16" customWidth="1"/>
    <col min="6680" max="6912" width="9.140625" style="16"/>
    <col min="6913" max="6913" width="0.140625" style="16" customWidth="1"/>
    <col min="6914" max="6914" width="1.140625" style="16" customWidth="1"/>
    <col min="6915" max="6915" width="7.85546875" style="16" customWidth="1"/>
    <col min="6916" max="6916" width="24.42578125" style="16" customWidth="1"/>
    <col min="6917" max="6917" width="0" style="16" hidden="1" customWidth="1"/>
    <col min="6918" max="6918" width="4" style="16" customWidth="1"/>
    <col min="6919" max="6919" width="10.140625" style="16" customWidth="1"/>
    <col min="6920" max="6920" width="12.28515625" style="16" customWidth="1"/>
    <col min="6921" max="6921" width="2.5703125" style="16" customWidth="1"/>
    <col min="6922" max="6922" width="18.5703125" style="16" customWidth="1"/>
    <col min="6923" max="6923" width="15" style="16" customWidth="1"/>
    <col min="6924" max="6924" width="2.5703125" style="16" customWidth="1"/>
    <col min="6925" max="6925" width="12.28515625" style="16" customWidth="1"/>
    <col min="6926" max="6926" width="7.5703125" style="16" customWidth="1"/>
    <col min="6927" max="6927" width="5.28515625" style="16" customWidth="1"/>
    <col min="6928" max="6928" width="2" style="16" customWidth="1"/>
    <col min="6929" max="6929" width="6.140625" style="16" customWidth="1"/>
    <col min="6930" max="6930" width="0.85546875" style="16" customWidth="1"/>
    <col min="6931" max="6931" width="1.42578125" style="16" customWidth="1"/>
    <col min="6932" max="6932" width="12.140625" style="16" customWidth="1"/>
    <col min="6933" max="6933" width="2.85546875" style="16" customWidth="1"/>
    <col min="6934" max="6934" width="0" style="16" hidden="1" customWidth="1"/>
    <col min="6935" max="6935" width="0.28515625" style="16" customWidth="1"/>
    <col min="6936" max="7168" width="9.140625" style="16"/>
    <col min="7169" max="7169" width="0.140625" style="16" customWidth="1"/>
    <col min="7170" max="7170" width="1.140625" style="16" customWidth="1"/>
    <col min="7171" max="7171" width="7.85546875" style="16" customWidth="1"/>
    <col min="7172" max="7172" width="24.42578125" style="16" customWidth="1"/>
    <col min="7173" max="7173" width="0" style="16" hidden="1" customWidth="1"/>
    <col min="7174" max="7174" width="4" style="16" customWidth="1"/>
    <col min="7175" max="7175" width="10.140625" style="16" customWidth="1"/>
    <col min="7176" max="7176" width="12.28515625" style="16" customWidth="1"/>
    <col min="7177" max="7177" width="2.5703125" style="16" customWidth="1"/>
    <col min="7178" max="7178" width="18.5703125" style="16" customWidth="1"/>
    <col min="7179" max="7179" width="15" style="16" customWidth="1"/>
    <col min="7180" max="7180" width="2.5703125" style="16" customWidth="1"/>
    <col min="7181" max="7181" width="12.28515625" style="16" customWidth="1"/>
    <col min="7182" max="7182" width="7.5703125" style="16" customWidth="1"/>
    <col min="7183" max="7183" width="5.28515625" style="16" customWidth="1"/>
    <col min="7184" max="7184" width="2" style="16" customWidth="1"/>
    <col min="7185" max="7185" width="6.140625" style="16" customWidth="1"/>
    <col min="7186" max="7186" width="0.85546875" style="16" customWidth="1"/>
    <col min="7187" max="7187" width="1.42578125" style="16" customWidth="1"/>
    <col min="7188" max="7188" width="12.140625" style="16" customWidth="1"/>
    <col min="7189" max="7189" width="2.85546875" style="16" customWidth="1"/>
    <col min="7190" max="7190" width="0" style="16" hidden="1" customWidth="1"/>
    <col min="7191" max="7191" width="0.28515625" style="16" customWidth="1"/>
    <col min="7192" max="7424" width="9.140625" style="16"/>
    <col min="7425" max="7425" width="0.140625" style="16" customWidth="1"/>
    <col min="7426" max="7426" width="1.140625" style="16" customWidth="1"/>
    <col min="7427" max="7427" width="7.85546875" style="16" customWidth="1"/>
    <col min="7428" max="7428" width="24.42578125" style="16" customWidth="1"/>
    <col min="7429" max="7429" width="0" style="16" hidden="1" customWidth="1"/>
    <col min="7430" max="7430" width="4" style="16" customWidth="1"/>
    <col min="7431" max="7431" width="10.140625" style="16" customWidth="1"/>
    <col min="7432" max="7432" width="12.28515625" style="16" customWidth="1"/>
    <col min="7433" max="7433" width="2.5703125" style="16" customWidth="1"/>
    <col min="7434" max="7434" width="18.5703125" style="16" customWidth="1"/>
    <col min="7435" max="7435" width="15" style="16" customWidth="1"/>
    <col min="7436" max="7436" width="2.5703125" style="16" customWidth="1"/>
    <col min="7437" max="7437" width="12.28515625" style="16" customWidth="1"/>
    <col min="7438" max="7438" width="7.5703125" style="16" customWidth="1"/>
    <col min="7439" max="7439" width="5.28515625" style="16" customWidth="1"/>
    <col min="7440" max="7440" width="2" style="16" customWidth="1"/>
    <col min="7441" max="7441" width="6.140625" style="16" customWidth="1"/>
    <col min="7442" max="7442" width="0.85546875" style="16" customWidth="1"/>
    <col min="7443" max="7443" width="1.42578125" style="16" customWidth="1"/>
    <col min="7444" max="7444" width="12.140625" style="16" customWidth="1"/>
    <col min="7445" max="7445" width="2.85546875" style="16" customWidth="1"/>
    <col min="7446" max="7446" width="0" style="16" hidden="1" customWidth="1"/>
    <col min="7447" max="7447" width="0.28515625" style="16" customWidth="1"/>
    <col min="7448" max="7680" width="9.140625" style="16"/>
    <col min="7681" max="7681" width="0.140625" style="16" customWidth="1"/>
    <col min="7682" max="7682" width="1.140625" style="16" customWidth="1"/>
    <col min="7683" max="7683" width="7.85546875" style="16" customWidth="1"/>
    <col min="7684" max="7684" width="24.42578125" style="16" customWidth="1"/>
    <col min="7685" max="7685" width="0" style="16" hidden="1" customWidth="1"/>
    <col min="7686" max="7686" width="4" style="16" customWidth="1"/>
    <col min="7687" max="7687" width="10.140625" style="16" customWidth="1"/>
    <col min="7688" max="7688" width="12.28515625" style="16" customWidth="1"/>
    <col min="7689" max="7689" width="2.5703125" style="16" customWidth="1"/>
    <col min="7690" max="7690" width="18.5703125" style="16" customWidth="1"/>
    <col min="7691" max="7691" width="15" style="16" customWidth="1"/>
    <col min="7692" max="7692" width="2.5703125" style="16" customWidth="1"/>
    <col min="7693" max="7693" width="12.28515625" style="16" customWidth="1"/>
    <col min="7694" max="7694" width="7.5703125" style="16" customWidth="1"/>
    <col min="7695" max="7695" width="5.28515625" style="16" customWidth="1"/>
    <col min="7696" max="7696" width="2" style="16" customWidth="1"/>
    <col min="7697" max="7697" width="6.140625" style="16" customWidth="1"/>
    <col min="7698" max="7698" width="0.85546875" style="16" customWidth="1"/>
    <col min="7699" max="7699" width="1.42578125" style="16" customWidth="1"/>
    <col min="7700" max="7700" width="12.140625" style="16" customWidth="1"/>
    <col min="7701" max="7701" width="2.85546875" style="16" customWidth="1"/>
    <col min="7702" max="7702" width="0" style="16" hidden="1" customWidth="1"/>
    <col min="7703" max="7703" width="0.28515625" style="16" customWidth="1"/>
    <col min="7704" max="7936" width="9.140625" style="16"/>
    <col min="7937" max="7937" width="0.140625" style="16" customWidth="1"/>
    <col min="7938" max="7938" width="1.140625" style="16" customWidth="1"/>
    <col min="7939" max="7939" width="7.85546875" style="16" customWidth="1"/>
    <col min="7940" max="7940" width="24.42578125" style="16" customWidth="1"/>
    <col min="7941" max="7941" width="0" style="16" hidden="1" customWidth="1"/>
    <col min="7942" max="7942" width="4" style="16" customWidth="1"/>
    <col min="7943" max="7943" width="10.140625" style="16" customWidth="1"/>
    <col min="7944" max="7944" width="12.28515625" style="16" customWidth="1"/>
    <col min="7945" max="7945" width="2.5703125" style="16" customWidth="1"/>
    <col min="7946" max="7946" width="18.5703125" style="16" customWidth="1"/>
    <col min="7947" max="7947" width="15" style="16" customWidth="1"/>
    <col min="7948" max="7948" width="2.5703125" style="16" customWidth="1"/>
    <col min="7949" max="7949" width="12.28515625" style="16" customWidth="1"/>
    <col min="7950" max="7950" width="7.5703125" style="16" customWidth="1"/>
    <col min="7951" max="7951" width="5.28515625" style="16" customWidth="1"/>
    <col min="7952" max="7952" width="2" style="16" customWidth="1"/>
    <col min="7953" max="7953" width="6.140625" style="16" customWidth="1"/>
    <col min="7954" max="7954" width="0.85546875" style="16" customWidth="1"/>
    <col min="7955" max="7955" width="1.42578125" style="16" customWidth="1"/>
    <col min="7956" max="7956" width="12.140625" style="16" customWidth="1"/>
    <col min="7957" max="7957" width="2.85546875" style="16" customWidth="1"/>
    <col min="7958" max="7958" width="0" style="16" hidden="1" customWidth="1"/>
    <col min="7959" max="7959" width="0.28515625" style="16" customWidth="1"/>
    <col min="7960" max="8192" width="9.140625" style="16"/>
    <col min="8193" max="8193" width="0.140625" style="16" customWidth="1"/>
    <col min="8194" max="8194" width="1.140625" style="16" customWidth="1"/>
    <col min="8195" max="8195" width="7.85546875" style="16" customWidth="1"/>
    <col min="8196" max="8196" width="24.42578125" style="16" customWidth="1"/>
    <col min="8197" max="8197" width="0" style="16" hidden="1" customWidth="1"/>
    <col min="8198" max="8198" width="4" style="16" customWidth="1"/>
    <col min="8199" max="8199" width="10.140625" style="16" customWidth="1"/>
    <col min="8200" max="8200" width="12.28515625" style="16" customWidth="1"/>
    <col min="8201" max="8201" width="2.5703125" style="16" customWidth="1"/>
    <col min="8202" max="8202" width="18.5703125" style="16" customWidth="1"/>
    <col min="8203" max="8203" width="15" style="16" customWidth="1"/>
    <col min="8204" max="8204" width="2.5703125" style="16" customWidth="1"/>
    <col min="8205" max="8205" width="12.28515625" style="16" customWidth="1"/>
    <col min="8206" max="8206" width="7.5703125" style="16" customWidth="1"/>
    <col min="8207" max="8207" width="5.28515625" style="16" customWidth="1"/>
    <col min="8208" max="8208" width="2" style="16" customWidth="1"/>
    <col min="8209" max="8209" width="6.140625" style="16" customWidth="1"/>
    <col min="8210" max="8210" width="0.85546875" style="16" customWidth="1"/>
    <col min="8211" max="8211" width="1.42578125" style="16" customWidth="1"/>
    <col min="8212" max="8212" width="12.140625" style="16" customWidth="1"/>
    <col min="8213" max="8213" width="2.85546875" style="16" customWidth="1"/>
    <col min="8214" max="8214" width="0" style="16" hidden="1" customWidth="1"/>
    <col min="8215" max="8215" width="0.28515625" style="16" customWidth="1"/>
    <col min="8216" max="8448" width="9.140625" style="16"/>
    <col min="8449" max="8449" width="0.140625" style="16" customWidth="1"/>
    <col min="8450" max="8450" width="1.140625" style="16" customWidth="1"/>
    <col min="8451" max="8451" width="7.85546875" style="16" customWidth="1"/>
    <col min="8452" max="8452" width="24.42578125" style="16" customWidth="1"/>
    <col min="8453" max="8453" width="0" style="16" hidden="1" customWidth="1"/>
    <col min="8454" max="8454" width="4" style="16" customWidth="1"/>
    <col min="8455" max="8455" width="10.140625" style="16" customWidth="1"/>
    <col min="8456" max="8456" width="12.28515625" style="16" customWidth="1"/>
    <col min="8457" max="8457" width="2.5703125" style="16" customWidth="1"/>
    <col min="8458" max="8458" width="18.5703125" style="16" customWidth="1"/>
    <col min="8459" max="8459" width="15" style="16" customWidth="1"/>
    <col min="8460" max="8460" width="2.5703125" style="16" customWidth="1"/>
    <col min="8461" max="8461" width="12.28515625" style="16" customWidth="1"/>
    <col min="8462" max="8462" width="7.5703125" style="16" customWidth="1"/>
    <col min="8463" max="8463" width="5.28515625" style="16" customWidth="1"/>
    <col min="8464" max="8464" width="2" style="16" customWidth="1"/>
    <col min="8465" max="8465" width="6.140625" style="16" customWidth="1"/>
    <col min="8466" max="8466" width="0.85546875" style="16" customWidth="1"/>
    <col min="8467" max="8467" width="1.42578125" style="16" customWidth="1"/>
    <col min="8468" max="8468" width="12.140625" style="16" customWidth="1"/>
    <col min="8469" max="8469" width="2.85546875" style="16" customWidth="1"/>
    <col min="8470" max="8470" width="0" style="16" hidden="1" customWidth="1"/>
    <col min="8471" max="8471" width="0.28515625" style="16" customWidth="1"/>
    <col min="8472" max="8704" width="9.140625" style="16"/>
    <col min="8705" max="8705" width="0.140625" style="16" customWidth="1"/>
    <col min="8706" max="8706" width="1.140625" style="16" customWidth="1"/>
    <col min="8707" max="8707" width="7.85546875" style="16" customWidth="1"/>
    <col min="8708" max="8708" width="24.42578125" style="16" customWidth="1"/>
    <col min="8709" max="8709" width="0" style="16" hidden="1" customWidth="1"/>
    <col min="8710" max="8710" width="4" style="16" customWidth="1"/>
    <col min="8711" max="8711" width="10.140625" style="16" customWidth="1"/>
    <col min="8712" max="8712" width="12.28515625" style="16" customWidth="1"/>
    <col min="8713" max="8713" width="2.5703125" style="16" customWidth="1"/>
    <col min="8714" max="8714" width="18.5703125" style="16" customWidth="1"/>
    <col min="8715" max="8715" width="15" style="16" customWidth="1"/>
    <col min="8716" max="8716" width="2.5703125" style="16" customWidth="1"/>
    <col min="8717" max="8717" width="12.28515625" style="16" customWidth="1"/>
    <col min="8718" max="8718" width="7.5703125" style="16" customWidth="1"/>
    <col min="8719" max="8719" width="5.28515625" style="16" customWidth="1"/>
    <col min="8720" max="8720" width="2" style="16" customWidth="1"/>
    <col min="8721" max="8721" width="6.140625" style="16" customWidth="1"/>
    <col min="8722" max="8722" width="0.85546875" style="16" customWidth="1"/>
    <col min="8723" max="8723" width="1.42578125" style="16" customWidth="1"/>
    <col min="8724" max="8724" width="12.140625" style="16" customWidth="1"/>
    <col min="8725" max="8725" width="2.85546875" style="16" customWidth="1"/>
    <col min="8726" max="8726" width="0" style="16" hidden="1" customWidth="1"/>
    <col min="8727" max="8727" width="0.28515625" style="16" customWidth="1"/>
    <col min="8728" max="8960" width="9.140625" style="16"/>
    <col min="8961" max="8961" width="0.140625" style="16" customWidth="1"/>
    <col min="8962" max="8962" width="1.140625" style="16" customWidth="1"/>
    <col min="8963" max="8963" width="7.85546875" style="16" customWidth="1"/>
    <col min="8964" max="8964" width="24.42578125" style="16" customWidth="1"/>
    <col min="8965" max="8965" width="0" style="16" hidden="1" customWidth="1"/>
    <col min="8966" max="8966" width="4" style="16" customWidth="1"/>
    <col min="8967" max="8967" width="10.140625" style="16" customWidth="1"/>
    <col min="8968" max="8968" width="12.28515625" style="16" customWidth="1"/>
    <col min="8969" max="8969" width="2.5703125" style="16" customWidth="1"/>
    <col min="8970" max="8970" width="18.5703125" style="16" customWidth="1"/>
    <col min="8971" max="8971" width="15" style="16" customWidth="1"/>
    <col min="8972" max="8972" width="2.5703125" style="16" customWidth="1"/>
    <col min="8973" max="8973" width="12.28515625" style="16" customWidth="1"/>
    <col min="8974" max="8974" width="7.5703125" style="16" customWidth="1"/>
    <col min="8975" max="8975" width="5.28515625" style="16" customWidth="1"/>
    <col min="8976" max="8976" width="2" style="16" customWidth="1"/>
    <col min="8977" max="8977" width="6.140625" style="16" customWidth="1"/>
    <col min="8978" max="8978" width="0.85546875" style="16" customWidth="1"/>
    <col min="8979" max="8979" width="1.42578125" style="16" customWidth="1"/>
    <col min="8980" max="8980" width="12.140625" style="16" customWidth="1"/>
    <col min="8981" max="8981" width="2.85546875" style="16" customWidth="1"/>
    <col min="8982" max="8982" width="0" style="16" hidden="1" customWidth="1"/>
    <col min="8983" max="8983" width="0.28515625" style="16" customWidth="1"/>
    <col min="8984" max="9216" width="9.140625" style="16"/>
    <col min="9217" max="9217" width="0.140625" style="16" customWidth="1"/>
    <col min="9218" max="9218" width="1.140625" style="16" customWidth="1"/>
    <col min="9219" max="9219" width="7.85546875" style="16" customWidth="1"/>
    <col min="9220" max="9220" width="24.42578125" style="16" customWidth="1"/>
    <col min="9221" max="9221" width="0" style="16" hidden="1" customWidth="1"/>
    <col min="9222" max="9222" width="4" style="16" customWidth="1"/>
    <col min="9223" max="9223" width="10.140625" style="16" customWidth="1"/>
    <col min="9224" max="9224" width="12.28515625" style="16" customWidth="1"/>
    <col min="9225" max="9225" width="2.5703125" style="16" customWidth="1"/>
    <col min="9226" max="9226" width="18.5703125" style="16" customWidth="1"/>
    <col min="9227" max="9227" width="15" style="16" customWidth="1"/>
    <col min="9228" max="9228" width="2.5703125" style="16" customWidth="1"/>
    <col min="9229" max="9229" width="12.28515625" style="16" customWidth="1"/>
    <col min="9230" max="9230" width="7.5703125" style="16" customWidth="1"/>
    <col min="9231" max="9231" width="5.28515625" style="16" customWidth="1"/>
    <col min="9232" max="9232" width="2" style="16" customWidth="1"/>
    <col min="9233" max="9233" width="6.140625" style="16" customWidth="1"/>
    <col min="9234" max="9234" width="0.85546875" style="16" customWidth="1"/>
    <col min="9235" max="9235" width="1.42578125" style="16" customWidth="1"/>
    <col min="9236" max="9236" width="12.140625" style="16" customWidth="1"/>
    <col min="9237" max="9237" width="2.85546875" style="16" customWidth="1"/>
    <col min="9238" max="9238" width="0" style="16" hidden="1" customWidth="1"/>
    <col min="9239" max="9239" width="0.28515625" style="16" customWidth="1"/>
    <col min="9240" max="9472" width="9.140625" style="16"/>
    <col min="9473" max="9473" width="0.140625" style="16" customWidth="1"/>
    <col min="9474" max="9474" width="1.140625" style="16" customWidth="1"/>
    <col min="9475" max="9475" width="7.85546875" style="16" customWidth="1"/>
    <col min="9476" max="9476" width="24.42578125" style="16" customWidth="1"/>
    <col min="9477" max="9477" width="0" style="16" hidden="1" customWidth="1"/>
    <col min="9478" max="9478" width="4" style="16" customWidth="1"/>
    <col min="9479" max="9479" width="10.140625" style="16" customWidth="1"/>
    <col min="9480" max="9480" width="12.28515625" style="16" customWidth="1"/>
    <col min="9481" max="9481" width="2.5703125" style="16" customWidth="1"/>
    <col min="9482" max="9482" width="18.5703125" style="16" customWidth="1"/>
    <col min="9483" max="9483" width="15" style="16" customWidth="1"/>
    <col min="9484" max="9484" width="2.5703125" style="16" customWidth="1"/>
    <col min="9485" max="9485" width="12.28515625" style="16" customWidth="1"/>
    <col min="9486" max="9486" width="7.5703125" style="16" customWidth="1"/>
    <col min="9487" max="9487" width="5.28515625" style="16" customWidth="1"/>
    <col min="9488" max="9488" width="2" style="16" customWidth="1"/>
    <col min="9489" max="9489" width="6.140625" style="16" customWidth="1"/>
    <col min="9490" max="9490" width="0.85546875" style="16" customWidth="1"/>
    <col min="9491" max="9491" width="1.42578125" style="16" customWidth="1"/>
    <col min="9492" max="9492" width="12.140625" style="16" customWidth="1"/>
    <col min="9493" max="9493" width="2.85546875" style="16" customWidth="1"/>
    <col min="9494" max="9494" width="0" style="16" hidden="1" customWidth="1"/>
    <col min="9495" max="9495" width="0.28515625" style="16" customWidth="1"/>
    <col min="9496" max="9728" width="9.140625" style="16"/>
    <col min="9729" max="9729" width="0.140625" style="16" customWidth="1"/>
    <col min="9730" max="9730" width="1.140625" style="16" customWidth="1"/>
    <col min="9731" max="9731" width="7.85546875" style="16" customWidth="1"/>
    <col min="9732" max="9732" width="24.42578125" style="16" customWidth="1"/>
    <col min="9733" max="9733" width="0" style="16" hidden="1" customWidth="1"/>
    <col min="9734" max="9734" width="4" style="16" customWidth="1"/>
    <col min="9735" max="9735" width="10.140625" style="16" customWidth="1"/>
    <col min="9736" max="9736" width="12.28515625" style="16" customWidth="1"/>
    <col min="9737" max="9737" width="2.5703125" style="16" customWidth="1"/>
    <col min="9738" max="9738" width="18.5703125" style="16" customWidth="1"/>
    <col min="9739" max="9739" width="15" style="16" customWidth="1"/>
    <col min="9740" max="9740" width="2.5703125" style="16" customWidth="1"/>
    <col min="9741" max="9741" width="12.28515625" style="16" customWidth="1"/>
    <col min="9742" max="9742" width="7.5703125" style="16" customWidth="1"/>
    <col min="9743" max="9743" width="5.28515625" style="16" customWidth="1"/>
    <col min="9744" max="9744" width="2" style="16" customWidth="1"/>
    <col min="9745" max="9745" width="6.140625" style="16" customWidth="1"/>
    <col min="9746" max="9746" width="0.85546875" style="16" customWidth="1"/>
    <col min="9747" max="9747" width="1.42578125" style="16" customWidth="1"/>
    <col min="9748" max="9748" width="12.140625" style="16" customWidth="1"/>
    <col min="9749" max="9749" width="2.85546875" style="16" customWidth="1"/>
    <col min="9750" max="9750" width="0" style="16" hidden="1" customWidth="1"/>
    <col min="9751" max="9751" width="0.28515625" style="16" customWidth="1"/>
    <col min="9752" max="9984" width="9.140625" style="16"/>
    <col min="9985" max="9985" width="0.140625" style="16" customWidth="1"/>
    <col min="9986" max="9986" width="1.140625" style="16" customWidth="1"/>
    <col min="9987" max="9987" width="7.85546875" style="16" customWidth="1"/>
    <col min="9988" max="9988" width="24.42578125" style="16" customWidth="1"/>
    <col min="9989" max="9989" width="0" style="16" hidden="1" customWidth="1"/>
    <col min="9990" max="9990" width="4" style="16" customWidth="1"/>
    <col min="9991" max="9991" width="10.140625" style="16" customWidth="1"/>
    <col min="9992" max="9992" width="12.28515625" style="16" customWidth="1"/>
    <col min="9993" max="9993" width="2.5703125" style="16" customWidth="1"/>
    <col min="9994" max="9994" width="18.5703125" style="16" customWidth="1"/>
    <col min="9995" max="9995" width="15" style="16" customWidth="1"/>
    <col min="9996" max="9996" width="2.5703125" style="16" customWidth="1"/>
    <col min="9997" max="9997" width="12.28515625" style="16" customWidth="1"/>
    <col min="9998" max="9998" width="7.5703125" style="16" customWidth="1"/>
    <col min="9999" max="9999" width="5.28515625" style="16" customWidth="1"/>
    <col min="10000" max="10000" width="2" style="16" customWidth="1"/>
    <col min="10001" max="10001" width="6.140625" style="16" customWidth="1"/>
    <col min="10002" max="10002" width="0.85546875" style="16" customWidth="1"/>
    <col min="10003" max="10003" width="1.42578125" style="16" customWidth="1"/>
    <col min="10004" max="10004" width="12.140625" style="16" customWidth="1"/>
    <col min="10005" max="10005" width="2.85546875" style="16" customWidth="1"/>
    <col min="10006" max="10006" width="0" style="16" hidden="1" customWidth="1"/>
    <col min="10007" max="10007" width="0.28515625" style="16" customWidth="1"/>
    <col min="10008" max="10240" width="9.140625" style="16"/>
    <col min="10241" max="10241" width="0.140625" style="16" customWidth="1"/>
    <col min="10242" max="10242" width="1.140625" style="16" customWidth="1"/>
    <col min="10243" max="10243" width="7.85546875" style="16" customWidth="1"/>
    <col min="10244" max="10244" width="24.42578125" style="16" customWidth="1"/>
    <col min="10245" max="10245" width="0" style="16" hidden="1" customWidth="1"/>
    <col min="10246" max="10246" width="4" style="16" customWidth="1"/>
    <col min="10247" max="10247" width="10.140625" style="16" customWidth="1"/>
    <col min="10248" max="10248" width="12.28515625" style="16" customWidth="1"/>
    <col min="10249" max="10249" width="2.5703125" style="16" customWidth="1"/>
    <col min="10250" max="10250" width="18.5703125" style="16" customWidth="1"/>
    <col min="10251" max="10251" width="15" style="16" customWidth="1"/>
    <col min="10252" max="10252" width="2.5703125" style="16" customWidth="1"/>
    <col min="10253" max="10253" width="12.28515625" style="16" customWidth="1"/>
    <col min="10254" max="10254" width="7.5703125" style="16" customWidth="1"/>
    <col min="10255" max="10255" width="5.28515625" style="16" customWidth="1"/>
    <col min="10256" max="10256" width="2" style="16" customWidth="1"/>
    <col min="10257" max="10257" width="6.140625" style="16" customWidth="1"/>
    <col min="10258" max="10258" width="0.85546875" style="16" customWidth="1"/>
    <col min="10259" max="10259" width="1.42578125" style="16" customWidth="1"/>
    <col min="10260" max="10260" width="12.140625" style="16" customWidth="1"/>
    <col min="10261" max="10261" width="2.85546875" style="16" customWidth="1"/>
    <col min="10262" max="10262" width="0" style="16" hidden="1" customWidth="1"/>
    <col min="10263" max="10263" width="0.28515625" style="16" customWidth="1"/>
    <col min="10264" max="10496" width="9.140625" style="16"/>
    <col min="10497" max="10497" width="0.140625" style="16" customWidth="1"/>
    <col min="10498" max="10498" width="1.140625" style="16" customWidth="1"/>
    <col min="10499" max="10499" width="7.85546875" style="16" customWidth="1"/>
    <col min="10500" max="10500" width="24.42578125" style="16" customWidth="1"/>
    <col min="10501" max="10501" width="0" style="16" hidden="1" customWidth="1"/>
    <col min="10502" max="10502" width="4" style="16" customWidth="1"/>
    <col min="10503" max="10503" width="10.140625" style="16" customWidth="1"/>
    <col min="10504" max="10504" width="12.28515625" style="16" customWidth="1"/>
    <col min="10505" max="10505" width="2.5703125" style="16" customWidth="1"/>
    <col min="10506" max="10506" width="18.5703125" style="16" customWidth="1"/>
    <col min="10507" max="10507" width="15" style="16" customWidth="1"/>
    <col min="10508" max="10508" width="2.5703125" style="16" customWidth="1"/>
    <col min="10509" max="10509" width="12.28515625" style="16" customWidth="1"/>
    <col min="10510" max="10510" width="7.5703125" style="16" customWidth="1"/>
    <col min="10511" max="10511" width="5.28515625" style="16" customWidth="1"/>
    <col min="10512" max="10512" width="2" style="16" customWidth="1"/>
    <col min="10513" max="10513" width="6.140625" style="16" customWidth="1"/>
    <col min="10514" max="10514" width="0.85546875" style="16" customWidth="1"/>
    <col min="10515" max="10515" width="1.42578125" style="16" customWidth="1"/>
    <col min="10516" max="10516" width="12.140625" style="16" customWidth="1"/>
    <col min="10517" max="10517" width="2.85546875" style="16" customWidth="1"/>
    <col min="10518" max="10518" width="0" style="16" hidden="1" customWidth="1"/>
    <col min="10519" max="10519" width="0.28515625" style="16" customWidth="1"/>
    <col min="10520" max="10752" width="9.140625" style="16"/>
    <col min="10753" max="10753" width="0.140625" style="16" customWidth="1"/>
    <col min="10754" max="10754" width="1.140625" style="16" customWidth="1"/>
    <col min="10755" max="10755" width="7.85546875" style="16" customWidth="1"/>
    <col min="10756" max="10756" width="24.42578125" style="16" customWidth="1"/>
    <col min="10757" max="10757" width="0" style="16" hidden="1" customWidth="1"/>
    <col min="10758" max="10758" width="4" style="16" customWidth="1"/>
    <col min="10759" max="10759" width="10.140625" style="16" customWidth="1"/>
    <col min="10760" max="10760" width="12.28515625" style="16" customWidth="1"/>
    <col min="10761" max="10761" width="2.5703125" style="16" customWidth="1"/>
    <col min="10762" max="10762" width="18.5703125" style="16" customWidth="1"/>
    <col min="10763" max="10763" width="15" style="16" customWidth="1"/>
    <col min="10764" max="10764" width="2.5703125" style="16" customWidth="1"/>
    <col min="10765" max="10765" width="12.28515625" style="16" customWidth="1"/>
    <col min="10766" max="10766" width="7.5703125" style="16" customWidth="1"/>
    <col min="10767" max="10767" width="5.28515625" style="16" customWidth="1"/>
    <col min="10768" max="10768" width="2" style="16" customWidth="1"/>
    <col min="10769" max="10769" width="6.140625" style="16" customWidth="1"/>
    <col min="10770" max="10770" width="0.85546875" style="16" customWidth="1"/>
    <col min="10771" max="10771" width="1.42578125" style="16" customWidth="1"/>
    <col min="10772" max="10772" width="12.140625" style="16" customWidth="1"/>
    <col min="10773" max="10773" width="2.85546875" style="16" customWidth="1"/>
    <col min="10774" max="10774" width="0" style="16" hidden="1" customWidth="1"/>
    <col min="10775" max="10775" width="0.28515625" style="16" customWidth="1"/>
    <col min="10776" max="11008" width="9.140625" style="16"/>
    <col min="11009" max="11009" width="0.140625" style="16" customWidth="1"/>
    <col min="11010" max="11010" width="1.140625" style="16" customWidth="1"/>
    <col min="11011" max="11011" width="7.85546875" style="16" customWidth="1"/>
    <col min="11012" max="11012" width="24.42578125" style="16" customWidth="1"/>
    <col min="11013" max="11013" width="0" style="16" hidden="1" customWidth="1"/>
    <col min="11014" max="11014" width="4" style="16" customWidth="1"/>
    <col min="11015" max="11015" width="10.140625" style="16" customWidth="1"/>
    <col min="11016" max="11016" width="12.28515625" style="16" customWidth="1"/>
    <col min="11017" max="11017" width="2.5703125" style="16" customWidth="1"/>
    <col min="11018" max="11018" width="18.5703125" style="16" customWidth="1"/>
    <col min="11019" max="11019" width="15" style="16" customWidth="1"/>
    <col min="11020" max="11020" width="2.5703125" style="16" customWidth="1"/>
    <col min="11021" max="11021" width="12.28515625" style="16" customWidth="1"/>
    <col min="11022" max="11022" width="7.5703125" style="16" customWidth="1"/>
    <col min="11023" max="11023" width="5.28515625" style="16" customWidth="1"/>
    <col min="11024" max="11024" width="2" style="16" customWidth="1"/>
    <col min="11025" max="11025" width="6.140625" style="16" customWidth="1"/>
    <col min="11026" max="11026" width="0.85546875" style="16" customWidth="1"/>
    <col min="11027" max="11027" width="1.42578125" style="16" customWidth="1"/>
    <col min="11028" max="11028" width="12.140625" style="16" customWidth="1"/>
    <col min="11029" max="11029" width="2.85546875" style="16" customWidth="1"/>
    <col min="11030" max="11030" width="0" style="16" hidden="1" customWidth="1"/>
    <col min="11031" max="11031" width="0.28515625" style="16" customWidth="1"/>
    <col min="11032" max="11264" width="9.140625" style="16"/>
    <col min="11265" max="11265" width="0.140625" style="16" customWidth="1"/>
    <col min="11266" max="11266" width="1.140625" style="16" customWidth="1"/>
    <col min="11267" max="11267" width="7.85546875" style="16" customWidth="1"/>
    <col min="11268" max="11268" width="24.42578125" style="16" customWidth="1"/>
    <col min="11269" max="11269" width="0" style="16" hidden="1" customWidth="1"/>
    <col min="11270" max="11270" width="4" style="16" customWidth="1"/>
    <col min="11271" max="11271" width="10.140625" style="16" customWidth="1"/>
    <col min="11272" max="11272" width="12.28515625" style="16" customWidth="1"/>
    <col min="11273" max="11273" width="2.5703125" style="16" customWidth="1"/>
    <col min="11274" max="11274" width="18.5703125" style="16" customWidth="1"/>
    <col min="11275" max="11275" width="15" style="16" customWidth="1"/>
    <col min="11276" max="11276" width="2.5703125" style="16" customWidth="1"/>
    <col min="11277" max="11277" width="12.28515625" style="16" customWidth="1"/>
    <col min="11278" max="11278" width="7.5703125" style="16" customWidth="1"/>
    <col min="11279" max="11279" width="5.28515625" style="16" customWidth="1"/>
    <col min="11280" max="11280" width="2" style="16" customWidth="1"/>
    <col min="11281" max="11281" width="6.140625" style="16" customWidth="1"/>
    <col min="11282" max="11282" width="0.85546875" style="16" customWidth="1"/>
    <col min="11283" max="11283" width="1.42578125" style="16" customWidth="1"/>
    <col min="11284" max="11284" width="12.140625" style="16" customWidth="1"/>
    <col min="11285" max="11285" width="2.85546875" style="16" customWidth="1"/>
    <col min="11286" max="11286" width="0" style="16" hidden="1" customWidth="1"/>
    <col min="11287" max="11287" width="0.28515625" style="16" customWidth="1"/>
    <col min="11288" max="11520" width="9.140625" style="16"/>
    <col min="11521" max="11521" width="0.140625" style="16" customWidth="1"/>
    <col min="11522" max="11522" width="1.140625" style="16" customWidth="1"/>
    <col min="11523" max="11523" width="7.85546875" style="16" customWidth="1"/>
    <col min="11524" max="11524" width="24.42578125" style="16" customWidth="1"/>
    <col min="11525" max="11525" width="0" style="16" hidden="1" customWidth="1"/>
    <col min="11526" max="11526" width="4" style="16" customWidth="1"/>
    <col min="11527" max="11527" width="10.140625" style="16" customWidth="1"/>
    <col min="11528" max="11528" width="12.28515625" style="16" customWidth="1"/>
    <col min="11529" max="11529" width="2.5703125" style="16" customWidth="1"/>
    <col min="11530" max="11530" width="18.5703125" style="16" customWidth="1"/>
    <col min="11531" max="11531" width="15" style="16" customWidth="1"/>
    <col min="11532" max="11532" width="2.5703125" style="16" customWidth="1"/>
    <col min="11533" max="11533" width="12.28515625" style="16" customWidth="1"/>
    <col min="11534" max="11534" width="7.5703125" style="16" customWidth="1"/>
    <col min="11535" max="11535" width="5.28515625" style="16" customWidth="1"/>
    <col min="11536" max="11536" width="2" style="16" customWidth="1"/>
    <col min="11537" max="11537" width="6.140625" style="16" customWidth="1"/>
    <col min="11538" max="11538" width="0.85546875" style="16" customWidth="1"/>
    <col min="11539" max="11539" width="1.42578125" style="16" customWidth="1"/>
    <col min="11540" max="11540" width="12.140625" style="16" customWidth="1"/>
    <col min="11541" max="11541" width="2.85546875" style="16" customWidth="1"/>
    <col min="11542" max="11542" width="0" style="16" hidden="1" customWidth="1"/>
    <col min="11543" max="11543" width="0.28515625" style="16" customWidth="1"/>
    <col min="11544" max="11776" width="9.140625" style="16"/>
    <col min="11777" max="11777" width="0.140625" style="16" customWidth="1"/>
    <col min="11778" max="11778" width="1.140625" style="16" customWidth="1"/>
    <col min="11779" max="11779" width="7.85546875" style="16" customWidth="1"/>
    <col min="11780" max="11780" width="24.42578125" style="16" customWidth="1"/>
    <col min="11781" max="11781" width="0" style="16" hidden="1" customWidth="1"/>
    <col min="11782" max="11782" width="4" style="16" customWidth="1"/>
    <col min="11783" max="11783" width="10.140625" style="16" customWidth="1"/>
    <col min="11784" max="11784" width="12.28515625" style="16" customWidth="1"/>
    <col min="11785" max="11785" width="2.5703125" style="16" customWidth="1"/>
    <col min="11786" max="11786" width="18.5703125" style="16" customWidth="1"/>
    <col min="11787" max="11787" width="15" style="16" customWidth="1"/>
    <col min="11788" max="11788" width="2.5703125" style="16" customWidth="1"/>
    <col min="11789" max="11789" width="12.28515625" style="16" customWidth="1"/>
    <col min="11790" max="11790" width="7.5703125" style="16" customWidth="1"/>
    <col min="11791" max="11791" width="5.28515625" style="16" customWidth="1"/>
    <col min="11792" max="11792" width="2" style="16" customWidth="1"/>
    <col min="11793" max="11793" width="6.140625" style="16" customWidth="1"/>
    <col min="11794" max="11794" width="0.85546875" style="16" customWidth="1"/>
    <col min="11795" max="11795" width="1.42578125" style="16" customWidth="1"/>
    <col min="11796" max="11796" width="12.140625" style="16" customWidth="1"/>
    <col min="11797" max="11797" width="2.85546875" style="16" customWidth="1"/>
    <col min="11798" max="11798" width="0" style="16" hidden="1" customWidth="1"/>
    <col min="11799" max="11799" width="0.28515625" style="16" customWidth="1"/>
    <col min="11800" max="12032" width="9.140625" style="16"/>
    <col min="12033" max="12033" width="0.140625" style="16" customWidth="1"/>
    <col min="12034" max="12034" width="1.140625" style="16" customWidth="1"/>
    <col min="12035" max="12035" width="7.85546875" style="16" customWidth="1"/>
    <col min="12036" max="12036" width="24.42578125" style="16" customWidth="1"/>
    <col min="12037" max="12037" width="0" style="16" hidden="1" customWidth="1"/>
    <col min="12038" max="12038" width="4" style="16" customWidth="1"/>
    <col min="12039" max="12039" width="10.140625" style="16" customWidth="1"/>
    <col min="12040" max="12040" width="12.28515625" style="16" customWidth="1"/>
    <col min="12041" max="12041" width="2.5703125" style="16" customWidth="1"/>
    <col min="12042" max="12042" width="18.5703125" style="16" customWidth="1"/>
    <col min="12043" max="12043" width="15" style="16" customWidth="1"/>
    <col min="12044" max="12044" width="2.5703125" style="16" customWidth="1"/>
    <col min="12045" max="12045" width="12.28515625" style="16" customWidth="1"/>
    <col min="12046" max="12046" width="7.5703125" style="16" customWidth="1"/>
    <col min="12047" max="12047" width="5.28515625" style="16" customWidth="1"/>
    <col min="12048" max="12048" width="2" style="16" customWidth="1"/>
    <col min="12049" max="12049" width="6.140625" style="16" customWidth="1"/>
    <col min="12050" max="12050" width="0.85546875" style="16" customWidth="1"/>
    <col min="12051" max="12051" width="1.42578125" style="16" customWidth="1"/>
    <col min="12052" max="12052" width="12.140625" style="16" customWidth="1"/>
    <col min="12053" max="12053" width="2.85546875" style="16" customWidth="1"/>
    <col min="12054" max="12054" width="0" style="16" hidden="1" customWidth="1"/>
    <col min="12055" max="12055" width="0.28515625" style="16" customWidth="1"/>
    <col min="12056" max="12288" width="9.140625" style="16"/>
    <col min="12289" max="12289" width="0.140625" style="16" customWidth="1"/>
    <col min="12290" max="12290" width="1.140625" style="16" customWidth="1"/>
    <col min="12291" max="12291" width="7.85546875" style="16" customWidth="1"/>
    <col min="12292" max="12292" width="24.42578125" style="16" customWidth="1"/>
    <col min="12293" max="12293" width="0" style="16" hidden="1" customWidth="1"/>
    <col min="12294" max="12294" width="4" style="16" customWidth="1"/>
    <col min="12295" max="12295" width="10.140625" style="16" customWidth="1"/>
    <col min="12296" max="12296" width="12.28515625" style="16" customWidth="1"/>
    <col min="12297" max="12297" width="2.5703125" style="16" customWidth="1"/>
    <col min="12298" max="12298" width="18.5703125" style="16" customWidth="1"/>
    <col min="12299" max="12299" width="15" style="16" customWidth="1"/>
    <col min="12300" max="12300" width="2.5703125" style="16" customWidth="1"/>
    <col min="12301" max="12301" width="12.28515625" style="16" customWidth="1"/>
    <col min="12302" max="12302" width="7.5703125" style="16" customWidth="1"/>
    <col min="12303" max="12303" width="5.28515625" style="16" customWidth="1"/>
    <col min="12304" max="12304" width="2" style="16" customWidth="1"/>
    <col min="12305" max="12305" width="6.140625" style="16" customWidth="1"/>
    <col min="12306" max="12306" width="0.85546875" style="16" customWidth="1"/>
    <col min="12307" max="12307" width="1.42578125" style="16" customWidth="1"/>
    <col min="12308" max="12308" width="12.140625" style="16" customWidth="1"/>
    <col min="12309" max="12309" width="2.85546875" style="16" customWidth="1"/>
    <col min="12310" max="12310" width="0" style="16" hidden="1" customWidth="1"/>
    <col min="12311" max="12311" width="0.28515625" style="16" customWidth="1"/>
    <col min="12312" max="12544" width="9.140625" style="16"/>
    <col min="12545" max="12545" width="0.140625" style="16" customWidth="1"/>
    <col min="12546" max="12546" width="1.140625" style="16" customWidth="1"/>
    <col min="12547" max="12547" width="7.85546875" style="16" customWidth="1"/>
    <col min="12548" max="12548" width="24.42578125" style="16" customWidth="1"/>
    <col min="12549" max="12549" width="0" style="16" hidden="1" customWidth="1"/>
    <col min="12550" max="12550" width="4" style="16" customWidth="1"/>
    <col min="12551" max="12551" width="10.140625" style="16" customWidth="1"/>
    <col min="12552" max="12552" width="12.28515625" style="16" customWidth="1"/>
    <col min="12553" max="12553" width="2.5703125" style="16" customWidth="1"/>
    <col min="12554" max="12554" width="18.5703125" style="16" customWidth="1"/>
    <col min="12555" max="12555" width="15" style="16" customWidth="1"/>
    <col min="12556" max="12556" width="2.5703125" style="16" customWidth="1"/>
    <col min="12557" max="12557" width="12.28515625" style="16" customWidth="1"/>
    <col min="12558" max="12558" width="7.5703125" style="16" customWidth="1"/>
    <col min="12559" max="12559" width="5.28515625" style="16" customWidth="1"/>
    <col min="12560" max="12560" width="2" style="16" customWidth="1"/>
    <col min="12561" max="12561" width="6.140625" style="16" customWidth="1"/>
    <col min="12562" max="12562" width="0.85546875" style="16" customWidth="1"/>
    <col min="12563" max="12563" width="1.42578125" style="16" customWidth="1"/>
    <col min="12564" max="12564" width="12.140625" style="16" customWidth="1"/>
    <col min="12565" max="12565" width="2.85546875" style="16" customWidth="1"/>
    <col min="12566" max="12566" width="0" style="16" hidden="1" customWidth="1"/>
    <col min="12567" max="12567" width="0.28515625" style="16" customWidth="1"/>
    <col min="12568" max="12800" width="9.140625" style="16"/>
    <col min="12801" max="12801" width="0.140625" style="16" customWidth="1"/>
    <col min="12802" max="12802" width="1.140625" style="16" customWidth="1"/>
    <col min="12803" max="12803" width="7.85546875" style="16" customWidth="1"/>
    <col min="12804" max="12804" width="24.42578125" style="16" customWidth="1"/>
    <col min="12805" max="12805" width="0" style="16" hidden="1" customWidth="1"/>
    <col min="12806" max="12806" width="4" style="16" customWidth="1"/>
    <col min="12807" max="12807" width="10.140625" style="16" customWidth="1"/>
    <col min="12808" max="12808" width="12.28515625" style="16" customWidth="1"/>
    <col min="12809" max="12809" width="2.5703125" style="16" customWidth="1"/>
    <col min="12810" max="12810" width="18.5703125" style="16" customWidth="1"/>
    <col min="12811" max="12811" width="15" style="16" customWidth="1"/>
    <col min="12812" max="12812" width="2.5703125" style="16" customWidth="1"/>
    <col min="12813" max="12813" width="12.28515625" style="16" customWidth="1"/>
    <col min="12814" max="12814" width="7.5703125" style="16" customWidth="1"/>
    <col min="12815" max="12815" width="5.28515625" style="16" customWidth="1"/>
    <col min="12816" max="12816" width="2" style="16" customWidth="1"/>
    <col min="12817" max="12817" width="6.140625" style="16" customWidth="1"/>
    <col min="12818" max="12818" width="0.85546875" style="16" customWidth="1"/>
    <col min="12819" max="12819" width="1.42578125" style="16" customWidth="1"/>
    <col min="12820" max="12820" width="12.140625" style="16" customWidth="1"/>
    <col min="12821" max="12821" width="2.85546875" style="16" customWidth="1"/>
    <col min="12822" max="12822" width="0" style="16" hidden="1" customWidth="1"/>
    <col min="12823" max="12823" width="0.28515625" style="16" customWidth="1"/>
    <col min="12824" max="13056" width="9.140625" style="16"/>
    <col min="13057" max="13057" width="0.140625" style="16" customWidth="1"/>
    <col min="13058" max="13058" width="1.140625" style="16" customWidth="1"/>
    <col min="13059" max="13059" width="7.85546875" style="16" customWidth="1"/>
    <col min="13060" max="13060" width="24.42578125" style="16" customWidth="1"/>
    <col min="13061" max="13061" width="0" style="16" hidden="1" customWidth="1"/>
    <col min="13062" max="13062" width="4" style="16" customWidth="1"/>
    <col min="13063" max="13063" width="10.140625" style="16" customWidth="1"/>
    <col min="13064" max="13064" width="12.28515625" style="16" customWidth="1"/>
    <col min="13065" max="13065" width="2.5703125" style="16" customWidth="1"/>
    <col min="13066" max="13066" width="18.5703125" style="16" customWidth="1"/>
    <col min="13067" max="13067" width="15" style="16" customWidth="1"/>
    <col min="13068" max="13068" width="2.5703125" style="16" customWidth="1"/>
    <col min="13069" max="13069" width="12.28515625" style="16" customWidth="1"/>
    <col min="13070" max="13070" width="7.5703125" style="16" customWidth="1"/>
    <col min="13071" max="13071" width="5.28515625" style="16" customWidth="1"/>
    <col min="13072" max="13072" width="2" style="16" customWidth="1"/>
    <col min="13073" max="13073" width="6.140625" style="16" customWidth="1"/>
    <col min="13074" max="13074" width="0.85546875" style="16" customWidth="1"/>
    <col min="13075" max="13075" width="1.42578125" style="16" customWidth="1"/>
    <col min="13076" max="13076" width="12.140625" style="16" customWidth="1"/>
    <col min="13077" max="13077" width="2.85546875" style="16" customWidth="1"/>
    <col min="13078" max="13078" width="0" style="16" hidden="1" customWidth="1"/>
    <col min="13079" max="13079" width="0.28515625" style="16" customWidth="1"/>
    <col min="13080" max="13312" width="9.140625" style="16"/>
    <col min="13313" max="13313" width="0.140625" style="16" customWidth="1"/>
    <col min="13314" max="13314" width="1.140625" style="16" customWidth="1"/>
    <col min="13315" max="13315" width="7.85546875" style="16" customWidth="1"/>
    <col min="13316" max="13316" width="24.42578125" style="16" customWidth="1"/>
    <col min="13317" max="13317" width="0" style="16" hidden="1" customWidth="1"/>
    <col min="13318" max="13318" width="4" style="16" customWidth="1"/>
    <col min="13319" max="13319" width="10.140625" style="16" customWidth="1"/>
    <col min="13320" max="13320" width="12.28515625" style="16" customWidth="1"/>
    <col min="13321" max="13321" width="2.5703125" style="16" customWidth="1"/>
    <col min="13322" max="13322" width="18.5703125" style="16" customWidth="1"/>
    <col min="13323" max="13323" width="15" style="16" customWidth="1"/>
    <col min="13324" max="13324" width="2.5703125" style="16" customWidth="1"/>
    <col min="13325" max="13325" width="12.28515625" style="16" customWidth="1"/>
    <col min="13326" max="13326" width="7.5703125" style="16" customWidth="1"/>
    <col min="13327" max="13327" width="5.28515625" style="16" customWidth="1"/>
    <col min="13328" max="13328" width="2" style="16" customWidth="1"/>
    <col min="13329" max="13329" width="6.140625" style="16" customWidth="1"/>
    <col min="13330" max="13330" width="0.85546875" style="16" customWidth="1"/>
    <col min="13331" max="13331" width="1.42578125" style="16" customWidth="1"/>
    <col min="13332" max="13332" width="12.140625" style="16" customWidth="1"/>
    <col min="13333" max="13333" width="2.85546875" style="16" customWidth="1"/>
    <col min="13334" max="13334" width="0" style="16" hidden="1" customWidth="1"/>
    <col min="13335" max="13335" width="0.28515625" style="16" customWidth="1"/>
    <col min="13336" max="13568" width="9.140625" style="16"/>
    <col min="13569" max="13569" width="0.140625" style="16" customWidth="1"/>
    <col min="13570" max="13570" width="1.140625" style="16" customWidth="1"/>
    <col min="13571" max="13571" width="7.85546875" style="16" customWidth="1"/>
    <col min="13572" max="13572" width="24.42578125" style="16" customWidth="1"/>
    <col min="13573" max="13573" width="0" style="16" hidden="1" customWidth="1"/>
    <col min="13574" max="13574" width="4" style="16" customWidth="1"/>
    <col min="13575" max="13575" width="10.140625" style="16" customWidth="1"/>
    <col min="13576" max="13576" width="12.28515625" style="16" customWidth="1"/>
    <col min="13577" max="13577" width="2.5703125" style="16" customWidth="1"/>
    <col min="13578" max="13578" width="18.5703125" style="16" customWidth="1"/>
    <col min="13579" max="13579" width="15" style="16" customWidth="1"/>
    <col min="13580" max="13580" width="2.5703125" style="16" customWidth="1"/>
    <col min="13581" max="13581" width="12.28515625" style="16" customWidth="1"/>
    <col min="13582" max="13582" width="7.5703125" style="16" customWidth="1"/>
    <col min="13583" max="13583" width="5.28515625" style="16" customWidth="1"/>
    <col min="13584" max="13584" width="2" style="16" customWidth="1"/>
    <col min="13585" max="13585" width="6.140625" style="16" customWidth="1"/>
    <col min="13586" max="13586" width="0.85546875" style="16" customWidth="1"/>
    <col min="13587" max="13587" width="1.42578125" style="16" customWidth="1"/>
    <col min="13588" max="13588" width="12.140625" style="16" customWidth="1"/>
    <col min="13589" max="13589" width="2.85546875" style="16" customWidth="1"/>
    <col min="13590" max="13590" width="0" style="16" hidden="1" customWidth="1"/>
    <col min="13591" max="13591" width="0.28515625" style="16" customWidth="1"/>
    <col min="13592" max="13824" width="9.140625" style="16"/>
    <col min="13825" max="13825" width="0.140625" style="16" customWidth="1"/>
    <col min="13826" max="13826" width="1.140625" style="16" customWidth="1"/>
    <col min="13827" max="13827" width="7.85546875" style="16" customWidth="1"/>
    <col min="13828" max="13828" width="24.42578125" style="16" customWidth="1"/>
    <col min="13829" max="13829" width="0" style="16" hidden="1" customWidth="1"/>
    <col min="13830" max="13830" width="4" style="16" customWidth="1"/>
    <col min="13831" max="13831" width="10.140625" style="16" customWidth="1"/>
    <col min="13832" max="13832" width="12.28515625" style="16" customWidth="1"/>
    <col min="13833" max="13833" width="2.5703125" style="16" customWidth="1"/>
    <col min="13834" max="13834" width="18.5703125" style="16" customWidth="1"/>
    <col min="13835" max="13835" width="15" style="16" customWidth="1"/>
    <col min="13836" max="13836" width="2.5703125" style="16" customWidth="1"/>
    <col min="13837" max="13837" width="12.28515625" style="16" customWidth="1"/>
    <col min="13838" max="13838" width="7.5703125" style="16" customWidth="1"/>
    <col min="13839" max="13839" width="5.28515625" style="16" customWidth="1"/>
    <col min="13840" max="13840" width="2" style="16" customWidth="1"/>
    <col min="13841" max="13841" width="6.140625" style="16" customWidth="1"/>
    <col min="13842" max="13842" width="0.85546875" style="16" customWidth="1"/>
    <col min="13843" max="13843" width="1.42578125" style="16" customWidth="1"/>
    <col min="13844" max="13844" width="12.140625" style="16" customWidth="1"/>
    <col min="13845" max="13845" width="2.85546875" style="16" customWidth="1"/>
    <col min="13846" max="13846" width="0" style="16" hidden="1" customWidth="1"/>
    <col min="13847" max="13847" width="0.28515625" style="16" customWidth="1"/>
    <col min="13848" max="14080" width="9.140625" style="16"/>
    <col min="14081" max="14081" width="0.140625" style="16" customWidth="1"/>
    <col min="14082" max="14082" width="1.140625" style="16" customWidth="1"/>
    <col min="14083" max="14083" width="7.85546875" style="16" customWidth="1"/>
    <col min="14084" max="14084" width="24.42578125" style="16" customWidth="1"/>
    <col min="14085" max="14085" width="0" style="16" hidden="1" customWidth="1"/>
    <col min="14086" max="14086" width="4" style="16" customWidth="1"/>
    <col min="14087" max="14087" width="10.140625" style="16" customWidth="1"/>
    <col min="14088" max="14088" width="12.28515625" style="16" customWidth="1"/>
    <col min="14089" max="14089" width="2.5703125" style="16" customWidth="1"/>
    <col min="14090" max="14090" width="18.5703125" style="16" customWidth="1"/>
    <col min="14091" max="14091" width="15" style="16" customWidth="1"/>
    <col min="14092" max="14092" width="2.5703125" style="16" customWidth="1"/>
    <col min="14093" max="14093" width="12.28515625" style="16" customWidth="1"/>
    <col min="14094" max="14094" width="7.5703125" style="16" customWidth="1"/>
    <col min="14095" max="14095" width="5.28515625" style="16" customWidth="1"/>
    <col min="14096" max="14096" width="2" style="16" customWidth="1"/>
    <col min="14097" max="14097" width="6.140625" style="16" customWidth="1"/>
    <col min="14098" max="14098" width="0.85546875" style="16" customWidth="1"/>
    <col min="14099" max="14099" width="1.42578125" style="16" customWidth="1"/>
    <col min="14100" max="14100" width="12.140625" style="16" customWidth="1"/>
    <col min="14101" max="14101" width="2.85546875" style="16" customWidth="1"/>
    <col min="14102" max="14102" width="0" style="16" hidden="1" customWidth="1"/>
    <col min="14103" max="14103" width="0.28515625" style="16" customWidth="1"/>
    <col min="14104" max="14336" width="9.140625" style="16"/>
    <col min="14337" max="14337" width="0.140625" style="16" customWidth="1"/>
    <col min="14338" max="14338" width="1.140625" style="16" customWidth="1"/>
    <col min="14339" max="14339" width="7.85546875" style="16" customWidth="1"/>
    <col min="14340" max="14340" width="24.42578125" style="16" customWidth="1"/>
    <col min="14341" max="14341" width="0" style="16" hidden="1" customWidth="1"/>
    <col min="14342" max="14342" width="4" style="16" customWidth="1"/>
    <col min="14343" max="14343" width="10.140625" style="16" customWidth="1"/>
    <col min="14344" max="14344" width="12.28515625" style="16" customWidth="1"/>
    <col min="14345" max="14345" width="2.5703125" style="16" customWidth="1"/>
    <col min="14346" max="14346" width="18.5703125" style="16" customWidth="1"/>
    <col min="14347" max="14347" width="15" style="16" customWidth="1"/>
    <col min="14348" max="14348" width="2.5703125" style="16" customWidth="1"/>
    <col min="14349" max="14349" width="12.28515625" style="16" customWidth="1"/>
    <col min="14350" max="14350" width="7.5703125" style="16" customWidth="1"/>
    <col min="14351" max="14351" width="5.28515625" style="16" customWidth="1"/>
    <col min="14352" max="14352" width="2" style="16" customWidth="1"/>
    <col min="14353" max="14353" width="6.140625" style="16" customWidth="1"/>
    <col min="14354" max="14354" width="0.85546875" style="16" customWidth="1"/>
    <col min="14355" max="14355" width="1.42578125" style="16" customWidth="1"/>
    <col min="14356" max="14356" width="12.140625" style="16" customWidth="1"/>
    <col min="14357" max="14357" width="2.85546875" style="16" customWidth="1"/>
    <col min="14358" max="14358" width="0" style="16" hidden="1" customWidth="1"/>
    <col min="14359" max="14359" width="0.28515625" style="16" customWidth="1"/>
    <col min="14360" max="14592" width="9.140625" style="16"/>
    <col min="14593" max="14593" width="0.140625" style="16" customWidth="1"/>
    <col min="14594" max="14594" width="1.140625" style="16" customWidth="1"/>
    <col min="14595" max="14595" width="7.85546875" style="16" customWidth="1"/>
    <col min="14596" max="14596" width="24.42578125" style="16" customWidth="1"/>
    <col min="14597" max="14597" width="0" style="16" hidden="1" customWidth="1"/>
    <col min="14598" max="14598" width="4" style="16" customWidth="1"/>
    <col min="14599" max="14599" width="10.140625" style="16" customWidth="1"/>
    <col min="14600" max="14600" width="12.28515625" style="16" customWidth="1"/>
    <col min="14601" max="14601" width="2.5703125" style="16" customWidth="1"/>
    <col min="14602" max="14602" width="18.5703125" style="16" customWidth="1"/>
    <col min="14603" max="14603" width="15" style="16" customWidth="1"/>
    <col min="14604" max="14604" width="2.5703125" style="16" customWidth="1"/>
    <col min="14605" max="14605" width="12.28515625" style="16" customWidth="1"/>
    <col min="14606" max="14606" width="7.5703125" style="16" customWidth="1"/>
    <col min="14607" max="14607" width="5.28515625" style="16" customWidth="1"/>
    <col min="14608" max="14608" width="2" style="16" customWidth="1"/>
    <col min="14609" max="14609" width="6.140625" style="16" customWidth="1"/>
    <col min="14610" max="14610" width="0.85546875" style="16" customWidth="1"/>
    <col min="14611" max="14611" width="1.42578125" style="16" customWidth="1"/>
    <col min="14612" max="14612" width="12.140625" style="16" customWidth="1"/>
    <col min="14613" max="14613" width="2.85546875" style="16" customWidth="1"/>
    <col min="14614" max="14614" width="0" style="16" hidden="1" customWidth="1"/>
    <col min="14615" max="14615" width="0.28515625" style="16" customWidth="1"/>
    <col min="14616" max="14848" width="9.140625" style="16"/>
    <col min="14849" max="14849" width="0.140625" style="16" customWidth="1"/>
    <col min="14850" max="14850" width="1.140625" style="16" customWidth="1"/>
    <col min="14851" max="14851" width="7.85546875" style="16" customWidth="1"/>
    <col min="14852" max="14852" width="24.42578125" style="16" customWidth="1"/>
    <col min="14853" max="14853" width="0" style="16" hidden="1" customWidth="1"/>
    <col min="14854" max="14854" width="4" style="16" customWidth="1"/>
    <col min="14855" max="14855" width="10.140625" style="16" customWidth="1"/>
    <col min="14856" max="14856" width="12.28515625" style="16" customWidth="1"/>
    <col min="14857" max="14857" width="2.5703125" style="16" customWidth="1"/>
    <col min="14858" max="14858" width="18.5703125" style="16" customWidth="1"/>
    <col min="14859" max="14859" width="15" style="16" customWidth="1"/>
    <col min="14860" max="14860" width="2.5703125" style="16" customWidth="1"/>
    <col min="14861" max="14861" width="12.28515625" style="16" customWidth="1"/>
    <col min="14862" max="14862" width="7.5703125" style="16" customWidth="1"/>
    <col min="14863" max="14863" width="5.28515625" style="16" customWidth="1"/>
    <col min="14864" max="14864" width="2" style="16" customWidth="1"/>
    <col min="14865" max="14865" width="6.140625" style="16" customWidth="1"/>
    <col min="14866" max="14866" width="0.85546875" style="16" customWidth="1"/>
    <col min="14867" max="14867" width="1.42578125" style="16" customWidth="1"/>
    <col min="14868" max="14868" width="12.140625" style="16" customWidth="1"/>
    <col min="14869" max="14869" width="2.85546875" style="16" customWidth="1"/>
    <col min="14870" max="14870" width="0" style="16" hidden="1" customWidth="1"/>
    <col min="14871" max="14871" width="0.28515625" style="16" customWidth="1"/>
    <col min="14872" max="15104" width="9.140625" style="16"/>
    <col min="15105" max="15105" width="0.140625" style="16" customWidth="1"/>
    <col min="15106" max="15106" width="1.140625" style="16" customWidth="1"/>
    <col min="15107" max="15107" width="7.85546875" style="16" customWidth="1"/>
    <col min="15108" max="15108" width="24.42578125" style="16" customWidth="1"/>
    <col min="15109" max="15109" width="0" style="16" hidden="1" customWidth="1"/>
    <col min="15110" max="15110" width="4" style="16" customWidth="1"/>
    <col min="15111" max="15111" width="10.140625" style="16" customWidth="1"/>
    <col min="15112" max="15112" width="12.28515625" style="16" customWidth="1"/>
    <col min="15113" max="15113" width="2.5703125" style="16" customWidth="1"/>
    <col min="15114" max="15114" width="18.5703125" style="16" customWidth="1"/>
    <col min="15115" max="15115" width="15" style="16" customWidth="1"/>
    <col min="15116" max="15116" width="2.5703125" style="16" customWidth="1"/>
    <col min="15117" max="15117" width="12.28515625" style="16" customWidth="1"/>
    <col min="15118" max="15118" width="7.5703125" style="16" customWidth="1"/>
    <col min="15119" max="15119" width="5.28515625" style="16" customWidth="1"/>
    <col min="15120" max="15120" width="2" style="16" customWidth="1"/>
    <col min="15121" max="15121" width="6.140625" style="16" customWidth="1"/>
    <col min="15122" max="15122" width="0.85546875" style="16" customWidth="1"/>
    <col min="15123" max="15123" width="1.42578125" style="16" customWidth="1"/>
    <col min="15124" max="15124" width="12.140625" style="16" customWidth="1"/>
    <col min="15125" max="15125" width="2.85546875" style="16" customWidth="1"/>
    <col min="15126" max="15126" width="0" style="16" hidden="1" customWidth="1"/>
    <col min="15127" max="15127" width="0.28515625" style="16" customWidth="1"/>
    <col min="15128" max="15360" width="9.140625" style="16"/>
    <col min="15361" max="15361" width="0.140625" style="16" customWidth="1"/>
    <col min="15362" max="15362" width="1.140625" style="16" customWidth="1"/>
    <col min="15363" max="15363" width="7.85546875" style="16" customWidth="1"/>
    <col min="15364" max="15364" width="24.42578125" style="16" customWidth="1"/>
    <col min="15365" max="15365" width="0" style="16" hidden="1" customWidth="1"/>
    <col min="15366" max="15366" width="4" style="16" customWidth="1"/>
    <col min="15367" max="15367" width="10.140625" style="16" customWidth="1"/>
    <col min="15368" max="15368" width="12.28515625" style="16" customWidth="1"/>
    <col min="15369" max="15369" width="2.5703125" style="16" customWidth="1"/>
    <col min="15370" max="15370" width="18.5703125" style="16" customWidth="1"/>
    <col min="15371" max="15371" width="15" style="16" customWidth="1"/>
    <col min="15372" max="15372" width="2.5703125" style="16" customWidth="1"/>
    <col min="15373" max="15373" width="12.28515625" style="16" customWidth="1"/>
    <col min="15374" max="15374" width="7.5703125" style="16" customWidth="1"/>
    <col min="15375" max="15375" width="5.28515625" style="16" customWidth="1"/>
    <col min="15376" max="15376" width="2" style="16" customWidth="1"/>
    <col min="15377" max="15377" width="6.140625" style="16" customWidth="1"/>
    <col min="15378" max="15378" width="0.85546875" style="16" customWidth="1"/>
    <col min="15379" max="15379" width="1.42578125" style="16" customWidth="1"/>
    <col min="15380" max="15380" width="12.140625" style="16" customWidth="1"/>
    <col min="15381" max="15381" width="2.85546875" style="16" customWidth="1"/>
    <col min="15382" max="15382" width="0" style="16" hidden="1" customWidth="1"/>
    <col min="15383" max="15383" width="0.28515625" style="16" customWidth="1"/>
    <col min="15384" max="15616" width="9.140625" style="16"/>
    <col min="15617" max="15617" width="0.140625" style="16" customWidth="1"/>
    <col min="15618" max="15618" width="1.140625" style="16" customWidth="1"/>
    <col min="15619" max="15619" width="7.85546875" style="16" customWidth="1"/>
    <col min="15620" max="15620" width="24.42578125" style="16" customWidth="1"/>
    <col min="15621" max="15621" width="0" style="16" hidden="1" customWidth="1"/>
    <col min="15622" max="15622" width="4" style="16" customWidth="1"/>
    <col min="15623" max="15623" width="10.140625" style="16" customWidth="1"/>
    <col min="15624" max="15624" width="12.28515625" style="16" customWidth="1"/>
    <col min="15625" max="15625" width="2.5703125" style="16" customWidth="1"/>
    <col min="15626" max="15626" width="18.5703125" style="16" customWidth="1"/>
    <col min="15627" max="15627" width="15" style="16" customWidth="1"/>
    <col min="15628" max="15628" width="2.5703125" style="16" customWidth="1"/>
    <col min="15629" max="15629" width="12.28515625" style="16" customWidth="1"/>
    <col min="15630" max="15630" width="7.5703125" style="16" customWidth="1"/>
    <col min="15631" max="15631" width="5.28515625" style="16" customWidth="1"/>
    <col min="15632" max="15632" width="2" style="16" customWidth="1"/>
    <col min="15633" max="15633" width="6.140625" style="16" customWidth="1"/>
    <col min="15634" max="15634" width="0.85546875" style="16" customWidth="1"/>
    <col min="15635" max="15635" width="1.42578125" style="16" customWidth="1"/>
    <col min="15636" max="15636" width="12.140625" style="16" customWidth="1"/>
    <col min="15637" max="15637" width="2.85546875" style="16" customWidth="1"/>
    <col min="15638" max="15638" width="0" style="16" hidden="1" customWidth="1"/>
    <col min="15639" max="15639" width="0.28515625" style="16" customWidth="1"/>
    <col min="15640" max="15872" width="9.140625" style="16"/>
    <col min="15873" max="15873" width="0.140625" style="16" customWidth="1"/>
    <col min="15874" max="15874" width="1.140625" style="16" customWidth="1"/>
    <col min="15875" max="15875" width="7.85546875" style="16" customWidth="1"/>
    <col min="15876" max="15876" width="24.42578125" style="16" customWidth="1"/>
    <col min="15877" max="15877" width="0" style="16" hidden="1" customWidth="1"/>
    <col min="15878" max="15878" width="4" style="16" customWidth="1"/>
    <col min="15879" max="15879" width="10.140625" style="16" customWidth="1"/>
    <col min="15880" max="15880" width="12.28515625" style="16" customWidth="1"/>
    <col min="15881" max="15881" width="2.5703125" style="16" customWidth="1"/>
    <col min="15882" max="15882" width="18.5703125" style="16" customWidth="1"/>
    <col min="15883" max="15883" width="15" style="16" customWidth="1"/>
    <col min="15884" max="15884" width="2.5703125" style="16" customWidth="1"/>
    <col min="15885" max="15885" width="12.28515625" style="16" customWidth="1"/>
    <col min="15886" max="15886" width="7.5703125" style="16" customWidth="1"/>
    <col min="15887" max="15887" width="5.28515625" style="16" customWidth="1"/>
    <col min="15888" max="15888" width="2" style="16" customWidth="1"/>
    <col min="15889" max="15889" width="6.140625" style="16" customWidth="1"/>
    <col min="15890" max="15890" width="0.85546875" style="16" customWidth="1"/>
    <col min="15891" max="15891" width="1.42578125" style="16" customWidth="1"/>
    <col min="15892" max="15892" width="12.140625" style="16" customWidth="1"/>
    <col min="15893" max="15893" width="2.85546875" style="16" customWidth="1"/>
    <col min="15894" max="15894" width="0" style="16" hidden="1" customWidth="1"/>
    <col min="15895" max="15895" width="0.28515625" style="16" customWidth="1"/>
    <col min="15896" max="16128" width="9.140625" style="16"/>
    <col min="16129" max="16129" width="0.140625" style="16" customWidth="1"/>
    <col min="16130" max="16130" width="1.140625" style="16" customWidth="1"/>
    <col min="16131" max="16131" width="7.85546875" style="16" customWidth="1"/>
    <col min="16132" max="16132" width="24.42578125" style="16" customWidth="1"/>
    <col min="16133" max="16133" width="0" style="16" hidden="1" customWidth="1"/>
    <col min="16134" max="16134" width="4" style="16" customWidth="1"/>
    <col min="16135" max="16135" width="10.140625" style="16" customWidth="1"/>
    <col min="16136" max="16136" width="12.28515625" style="16" customWidth="1"/>
    <col min="16137" max="16137" width="2.5703125" style="16" customWidth="1"/>
    <col min="16138" max="16138" width="18.5703125" style="16" customWidth="1"/>
    <col min="16139" max="16139" width="15" style="16" customWidth="1"/>
    <col min="16140" max="16140" width="2.5703125" style="16" customWidth="1"/>
    <col min="16141" max="16141" width="12.28515625" style="16" customWidth="1"/>
    <col min="16142" max="16142" width="7.5703125" style="16" customWidth="1"/>
    <col min="16143" max="16143" width="5.28515625" style="16" customWidth="1"/>
    <col min="16144" max="16144" width="2" style="16" customWidth="1"/>
    <col min="16145" max="16145" width="6.140625" style="16" customWidth="1"/>
    <col min="16146" max="16146" width="0.85546875" style="16" customWidth="1"/>
    <col min="16147" max="16147" width="1.42578125" style="16" customWidth="1"/>
    <col min="16148" max="16148" width="12.140625" style="16" customWidth="1"/>
    <col min="16149" max="16149" width="2.85546875" style="16" customWidth="1"/>
    <col min="16150" max="16150" width="0" style="16" hidden="1" customWidth="1"/>
    <col min="16151" max="16151" width="0.28515625" style="16" customWidth="1"/>
    <col min="16152" max="16384" width="9.140625" style="16"/>
  </cols>
  <sheetData>
    <row r="1" spans="2:21" ht="42" customHeight="1" x14ac:dyDescent="0.25"/>
    <row r="2" spans="2:21" ht="18" customHeight="1" x14ac:dyDescent="0.25">
      <c r="C2" s="50" t="s">
        <v>36</v>
      </c>
      <c r="D2" s="48"/>
      <c r="E2" s="48"/>
      <c r="F2" s="48"/>
      <c r="G2" s="48"/>
    </row>
    <row r="3" spans="2:21" x14ac:dyDescent="0.25">
      <c r="C3" s="48"/>
      <c r="D3" s="48"/>
      <c r="E3" s="48"/>
      <c r="F3" s="48"/>
      <c r="G3" s="48"/>
      <c r="P3" s="47"/>
      <c r="Q3" s="48"/>
      <c r="S3" s="49"/>
      <c r="T3" s="48"/>
    </row>
    <row r="4" spans="2:21" x14ac:dyDescent="0.25">
      <c r="C4" s="50" t="s">
        <v>37</v>
      </c>
      <c r="D4" s="48"/>
      <c r="E4" s="48"/>
      <c r="F4" s="48"/>
      <c r="P4" s="48"/>
      <c r="Q4" s="48"/>
      <c r="S4" s="48"/>
      <c r="T4" s="48"/>
    </row>
    <row r="5" spans="2:21" ht="18" customHeight="1" x14ac:dyDescent="0.25">
      <c r="C5" s="48"/>
      <c r="D5" s="48"/>
      <c r="E5" s="48"/>
      <c r="F5" s="48"/>
    </row>
    <row r="6" spans="2:21" x14ac:dyDescent="0.25">
      <c r="C6" s="48"/>
      <c r="D6" s="48"/>
      <c r="E6" s="48"/>
      <c r="F6" s="48"/>
      <c r="O6" s="47"/>
      <c r="P6" s="48"/>
      <c r="Q6" s="48"/>
    </row>
    <row r="7" spans="2:21" ht="15.75" customHeight="1" x14ac:dyDescent="0.25">
      <c r="C7" s="48"/>
      <c r="D7" s="48"/>
      <c r="E7" s="48"/>
      <c r="F7" s="48"/>
      <c r="O7" s="48"/>
      <c r="P7" s="48"/>
      <c r="Q7" s="48"/>
      <c r="S7" s="51"/>
      <c r="T7" s="48"/>
    </row>
    <row r="8" spans="2:21" x14ac:dyDescent="0.25">
      <c r="C8" s="48"/>
      <c r="D8" s="48"/>
      <c r="E8" s="48"/>
      <c r="F8" s="48"/>
      <c r="J8" s="52" t="s">
        <v>201</v>
      </c>
      <c r="K8" s="48"/>
      <c r="O8" s="48"/>
      <c r="P8" s="48"/>
      <c r="Q8" s="48"/>
      <c r="S8" s="48"/>
      <c r="T8" s="48"/>
    </row>
    <row r="9" spans="2:21" x14ac:dyDescent="0.25">
      <c r="C9" s="50" t="s">
        <v>38</v>
      </c>
      <c r="D9" s="48"/>
      <c r="J9" s="48"/>
      <c r="K9" s="48"/>
      <c r="O9" s="48"/>
      <c r="P9" s="48"/>
      <c r="Q9" s="48"/>
      <c r="S9" s="48"/>
      <c r="T9" s="48"/>
    </row>
    <row r="10" spans="2:21" ht="15.95" customHeight="1" x14ac:dyDescent="0.25">
      <c r="C10" s="48"/>
      <c r="D10" s="48"/>
      <c r="J10" s="48"/>
      <c r="K10" s="48"/>
      <c r="S10" s="48"/>
      <c r="T10" s="48"/>
    </row>
    <row r="11" spans="2:21" ht="15.95" customHeight="1" x14ac:dyDescent="0.25">
      <c r="C11" s="48"/>
      <c r="D11" s="48"/>
      <c r="J11" s="48"/>
      <c r="K11" s="48"/>
    </row>
    <row r="12" spans="2:21" x14ac:dyDescent="0.25">
      <c r="J12" s="48"/>
      <c r="K12" s="48"/>
    </row>
    <row r="14" spans="2:21" x14ac:dyDescent="0.25">
      <c r="I14" s="53" t="s">
        <v>39</v>
      </c>
      <c r="J14" s="48"/>
      <c r="K14" s="48"/>
      <c r="L14" s="48"/>
    </row>
    <row r="15" spans="2:21" ht="15.75" thickBot="1" x14ac:dyDescent="0.3"/>
    <row r="16" spans="2:21" ht="16.5" thickTop="1" thickBot="1" x14ac:dyDescent="0.3">
      <c r="B16" s="54" t="s">
        <v>40</v>
      </c>
      <c r="C16" s="43"/>
      <c r="D16" s="17" t="s">
        <v>12</v>
      </c>
      <c r="F16" s="45" t="s">
        <v>18</v>
      </c>
      <c r="G16" s="43"/>
      <c r="H16" s="43"/>
      <c r="I16" s="43"/>
      <c r="J16" s="43"/>
      <c r="K16" s="18" t="s">
        <v>41</v>
      </c>
      <c r="L16" s="45" t="s">
        <v>42</v>
      </c>
      <c r="M16" s="43"/>
      <c r="N16" s="42" t="s">
        <v>43</v>
      </c>
      <c r="O16" s="43"/>
      <c r="P16" s="43"/>
      <c r="Q16" s="44" t="s">
        <v>44</v>
      </c>
      <c r="R16" s="43"/>
      <c r="S16" s="43"/>
      <c r="T16" s="45" t="s">
        <v>45</v>
      </c>
      <c r="U16" s="43"/>
    </row>
    <row r="17" spans="2:21" ht="15.75" thickTop="1" x14ac:dyDescent="0.25">
      <c r="B17" s="56"/>
      <c r="C17" s="48"/>
      <c r="D17" s="28"/>
      <c r="F17" s="56" t="s">
        <v>46</v>
      </c>
      <c r="G17" s="48"/>
      <c r="H17" s="48"/>
      <c r="I17" s="48"/>
      <c r="J17" s="48"/>
      <c r="K17" s="29">
        <v>4403604.1100000003</v>
      </c>
      <c r="L17" s="57">
        <v>6508289.1399999997</v>
      </c>
      <c r="M17" s="48"/>
      <c r="N17" s="57">
        <v>574737.65</v>
      </c>
      <c r="O17" s="48"/>
      <c r="P17" s="48"/>
      <c r="Q17" s="57">
        <v>6.61</v>
      </c>
      <c r="R17" s="48"/>
      <c r="S17" s="48"/>
      <c r="T17" s="57">
        <v>4694807.25</v>
      </c>
      <c r="U17" s="48"/>
    </row>
    <row r="18" spans="2:21" x14ac:dyDescent="0.25">
      <c r="B18" s="61"/>
      <c r="C18" s="48"/>
      <c r="D18" s="30" t="s">
        <v>114</v>
      </c>
      <c r="F18" s="61" t="s">
        <v>115</v>
      </c>
      <c r="G18" s="48"/>
      <c r="H18" s="48"/>
      <c r="I18" s="48"/>
      <c r="J18" s="48"/>
      <c r="K18" s="31">
        <v>4403604.1100000003</v>
      </c>
      <c r="L18" s="58">
        <v>6508289.1399999997</v>
      </c>
      <c r="M18" s="48"/>
      <c r="N18" s="58">
        <v>574737.65</v>
      </c>
      <c r="O18" s="48"/>
      <c r="P18" s="48"/>
      <c r="Q18" s="58">
        <v>6.61</v>
      </c>
      <c r="R18" s="48"/>
      <c r="S18" s="48"/>
      <c r="T18" s="58">
        <v>4694807.25</v>
      </c>
      <c r="U18" s="48"/>
    </row>
    <row r="19" spans="2:21" ht="15.75" thickBot="1" x14ac:dyDescent="0.3">
      <c r="B19" s="59"/>
      <c r="C19" s="48"/>
      <c r="D19" s="32" t="s">
        <v>116</v>
      </c>
      <c r="F19" s="59" t="s">
        <v>117</v>
      </c>
      <c r="G19" s="48"/>
      <c r="H19" s="48"/>
      <c r="I19" s="48"/>
      <c r="J19" s="48"/>
      <c r="K19" s="33">
        <v>0</v>
      </c>
      <c r="L19" s="60">
        <v>6508289.1399999997</v>
      </c>
      <c r="M19" s="48"/>
      <c r="N19" s="60">
        <v>574737.65</v>
      </c>
      <c r="O19" s="48"/>
      <c r="P19" s="48"/>
      <c r="Q19" s="60">
        <v>13.95</v>
      </c>
      <c r="R19" s="48"/>
      <c r="S19" s="48"/>
      <c r="T19" s="60">
        <v>4694807.25</v>
      </c>
      <c r="U19" s="48"/>
    </row>
    <row r="20" spans="2:21" ht="16.5" thickTop="1" thickBot="1" x14ac:dyDescent="0.3">
      <c r="B20" s="54" t="s">
        <v>40</v>
      </c>
      <c r="C20" s="43"/>
      <c r="D20" s="17" t="s">
        <v>12</v>
      </c>
      <c r="F20" s="45" t="s">
        <v>18</v>
      </c>
      <c r="G20" s="43"/>
      <c r="H20" s="43"/>
      <c r="I20" s="43"/>
      <c r="J20" s="43"/>
      <c r="K20" s="18" t="s">
        <v>41</v>
      </c>
      <c r="L20" s="45" t="s">
        <v>42</v>
      </c>
      <c r="M20" s="43"/>
      <c r="N20" s="42" t="s">
        <v>43</v>
      </c>
      <c r="O20" s="43"/>
      <c r="P20" s="43"/>
      <c r="Q20" s="44" t="s">
        <v>44</v>
      </c>
      <c r="R20" s="43"/>
      <c r="S20" s="43"/>
      <c r="T20" s="45" t="s">
        <v>45</v>
      </c>
      <c r="U20" s="43"/>
    </row>
    <row r="21" spans="2:21" ht="15.75" thickTop="1" x14ac:dyDescent="0.25">
      <c r="B21" s="56"/>
      <c r="C21" s="48"/>
      <c r="D21" s="28"/>
      <c r="F21" s="56" t="s">
        <v>51</v>
      </c>
      <c r="G21" s="48"/>
      <c r="H21" s="48"/>
      <c r="I21" s="48"/>
      <c r="J21" s="48"/>
      <c r="K21" s="29">
        <v>4403604.1100000003</v>
      </c>
      <c r="L21" s="57">
        <v>6406308.1900000004</v>
      </c>
      <c r="M21" s="48"/>
      <c r="N21" s="57">
        <v>291203.14</v>
      </c>
      <c r="O21" s="48"/>
      <c r="P21" s="48"/>
      <c r="Q21" s="57">
        <v>6.61</v>
      </c>
      <c r="R21" s="48"/>
      <c r="S21" s="48"/>
      <c r="T21" s="57">
        <v>4694807.25</v>
      </c>
      <c r="U21" s="48"/>
    </row>
    <row r="22" spans="2:21" x14ac:dyDescent="0.25">
      <c r="B22" s="61"/>
      <c r="C22" s="48"/>
      <c r="D22" s="30" t="s">
        <v>114</v>
      </c>
      <c r="F22" s="61" t="s">
        <v>115</v>
      </c>
      <c r="G22" s="48"/>
      <c r="H22" s="48"/>
      <c r="I22" s="48"/>
      <c r="J22" s="48"/>
      <c r="K22" s="31">
        <v>4403604.1100000003</v>
      </c>
      <c r="L22" s="58">
        <v>6406308.1900000004</v>
      </c>
      <c r="M22" s="48"/>
      <c r="N22" s="58">
        <v>291203.14</v>
      </c>
      <c r="O22" s="48"/>
      <c r="P22" s="48"/>
      <c r="Q22" s="58">
        <v>6.61</v>
      </c>
      <c r="R22" s="48"/>
      <c r="S22" s="48"/>
      <c r="T22" s="58">
        <v>4694807.25</v>
      </c>
      <c r="U22" s="48"/>
    </row>
    <row r="23" spans="2:21" x14ac:dyDescent="0.25">
      <c r="B23" s="59"/>
      <c r="C23" s="48"/>
      <c r="D23" s="32" t="s">
        <v>116</v>
      </c>
      <c r="F23" s="59" t="s">
        <v>117</v>
      </c>
      <c r="G23" s="48"/>
      <c r="H23" s="48"/>
      <c r="I23" s="48"/>
      <c r="J23" s="48"/>
      <c r="K23" s="33">
        <v>4403004.1100000003</v>
      </c>
      <c r="L23" s="60">
        <v>6406308.1900000004</v>
      </c>
      <c r="M23" s="48"/>
      <c r="N23" s="60">
        <v>291099.82</v>
      </c>
      <c r="O23" s="48"/>
      <c r="P23" s="48"/>
      <c r="Q23" s="60">
        <v>6.61</v>
      </c>
      <c r="R23" s="48"/>
      <c r="S23" s="48"/>
      <c r="T23" s="60">
        <v>4694807.25</v>
      </c>
      <c r="U23" s="48"/>
    </row>
    <row r="24" spans="2:21" hidden="1" x14ac:dyDescent="0.25"/>
  </sheetData>
  <mergeCells count="57">
    <mergeCell ref="T22:U22"/>
    <mergeCell ref="B23:C23"/>
    <mergeCell ref="F23:J23"/>
    <mergeCell ref="L23:M23"/>
    <mergeCell ref="N23:P23"/>
    <mergeCell ref="Q23:S23"/>
    <mergeCell ref="T23:U23"/>
    <mergeCell ref="B22:C22"/>
    <mergeCell ref="F22:J22"/>
    <mergeCell ref="L22:M22"/>
    <mergeCell ref="N22:P22"/>
    <mergeCell ref="Q22:S22"/>
    <mergeCell ref="T20:U20"/>
    <mergeCell ref="B21:C21"/>
    <mergeCell ref="F21:J21"/>
    <mergeCell ref="L21:M21"/>
    <mergeCell ref="N21:P21"/>
    <mergeCell ref="Q21:S21"/>
    <mergeCell ref="T21:U21"/>
    <mergeCell ref="B20:C20"/>
    <mergeCell ref="F20:J20"/>
    <mergeCell ref="L20:M20"/>
    <mergeCell ref="N20:P20"/>
    <mergeCell ref="Q20:S20"/>
    <mergeCell ref="T18:U18"/>
    <mergeCell ref="B19:C19"/>
    <mergeCell ref="F19:J19"/>
    <mergeCell ref="L19:M19"/>
    <mergeCell ref="N19:P19"/>
    <mergeCell ref="Q19:S19"/>
    <mergeCell ref="T19:U19"/>
    <mergeCell ref="B18:C18"/>
    <mergeCell ref="F18:J18"/>
    <mergeCell ref="L18:M18"/>
    <mergeCell ref="N18:P18"/>
    <mergeCell ref="Q18:S18"/>
    <mergeCell ref="Q16:S16"/>
    <mergeCell ref="T16:U16"/>
    <mergeCell ref="B17:C17"/>
    <mergeCell ref="F17:J17"/>
    <mergeCell ref="L17:M17"/>
    <mergeCell ref="N17:P17"/>
    <mergeCell ref="Q17:S17"/>
    <mergeCell ref="T17:U17"/>
    <mergeCell ref="I14:L14"/>
    <mergeCell ref="B16:C16"/>
    <mergeCell ref="F16:J16"/>
    <mergeCell ref="L16:M16"/>
    <mergeCell ref="N16:P16"/>
    <mergeCell ref="P3:Q4"/>
    <mergeCell ref="S3:T4"/>
    <mergeCell ref="C4:F8"/>
    <mergeCell ref="O6:Q9"/>
    <mergeCell ref="S7:T10"/>
    <mergeCell ref="J8:K12"/>
    <mergeCell ref="C9:D11"/>
    <mergeCell ref="C2:G3"/>
  </mergeCells>
  <pageMargins left="0.7" right="0.7" top="0.75" bottom="0.75" header="0.3" footer="0.3"/>
  <pageSetup paperSize="9" scale="87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17"/>
  <sheetViews>
    <sheetView workbookViewId="0">
      <selection activeCell="A16" sqref="A16:C18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10" width="25.28515625" customWidth="1"/>
  </cols>
  <sheetData>
    <row r="1" spans="1:10" ht="42" customHeight="1" x14ac:dyDescent="0.25">
      <c r="A1" s="62" t="s">
        <v>35</v>
      </c>
      <c r="B1" s="62"/>
      <c r="C1" s="62"/>
      <c r="D1" s="62"/>
      <c r="E1" s="62"/>
      <c r="F1" s="62"/>
      <c r="G1" s="62"/>
      <c r="H1" s="62"/>
      <c r="I1" s="62"/>
      <c r="J1" s="62"/>
    </row>
    <row r="2" spans="1:10" ht="18" customHeigh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x14ac:dyDescent="0.25">
      <c r="A3" s="62" t="s">
        <v>11</v>
      </c>
      <c r="B3" s="62"/>
      <c r="C3" s="62"/>
      <c r="D3" s="62"/>
      <c r="E3" s="62"/>
      <c r="F3" s="62"/>
      <c r="G3" s="62"/>
      <c r="H3" s="62"/>
      <c r="I3" s="63"/>
      <c r="J3" s="63"/>
    </row>
    <row r="4" spans="1:10" ht="18" x14ac:dyDescent="0.25">
      <c r="A4" s="1"/>
      <c r="B4" s="1"/>
      <c r="C4" s="1"/>
      <c r="D4" s="1"/>
      <c r="E4" s="1"/>
      <c r="F4" s="1"/>
      <c r="G4" s="1"/>
      <c r="H4" s="1"/>
      <c r="I4" s="2"/>
      <c r="J4" s="2"/>
    </row>
    <row r="5" spans="1:10" ht="18" customHeight="1" x14ac:dyDescent="0.25">
      <c r="A5" s="62" t="s">
        <v>8</v>
      </c>
      <c r="B5" s="64"/>
      <c r="C5" s="64"/>
      <c r="D5" s="64"/>
      <c r="E5" s="64"/>
      <c r="F5" s="64"/>
      <c r="G5" s="64"/>
      <c r="H5" s="64"/>
      <c r="I5" s="64"/>
      <c r="J5" s="64"/>
    </row>
    <row r="6" spans="1:10" ht="18" x14ac:dyDescent="0.25">
      <c r="A6" s="1"/>
      <c r="B6" s="1"/>
      <c r="C6" s="1"/>
      <c r="D6" s="1"/>
      <c r="E6" s="1"/>
      <c r="F6" s="1"/>
      <c r="G6" s="1"/>
      <c r="H6" s="1"/>
      <c r="I6" s="2"/>
      <c r="J6" s="2"/>
    </row>
    <row r="7" spans="1:10" ht="25.5" x14ac:dyDescent="0.25">
      <c r="A7" s="13" t="s">
        <v>3</v>
      </c>
      <c r="B7" s="12" t="s">
        <v>4</v>
      </c>
      <c r="C7" s="12" t="s">
        <v>5</v>
      </c>
      <c r="D7" s="12" t="s">
        <v>18</v>
      </c>
      <c r="E7" s="12" t="s">
        <v>32</v>
      </c>
      <c r="F7" s="13" t="s">
        <v>27</v>
      </c>
      <c r="G7" s="13" t="s">
        <v>30</v>
      </c>
      <c r="H7" s="13" t="s">
        <v>28</v>
      </c>
      <c r="I7" s="13" t="s">
        <v>26</v>
      </c>
      <c r="J7" s="13" t="s">
        <v>31</v>
      </c>
    </row>
    <row r="8" spans="1:10" ht="25.5" x14ac:dyDescent="0.25">
      <c r="A8" s="6">
        <v>8</v>
      </c>
      <c r="B8" s="6"/>
      <c r="C8" s="6"/>
      <c r="D8" s="6" t="s">
        <v>9</v>
      </c>
      <c r="E8" s="3">
        <v>0</v>
      </c>
      <c r="F8" s="4">
        <v>0</v>
      </c>
      <c r="G8" s="4">
        <v>0</v>
      </c>
      <c r="H8" s="4">
        <v>0</v>
      </c>
      <c r="I8" s="4">
        <v>0</v>
      </c>
      <c r="J8" s="4">
        <v>0</v>
      </c>
    </row>
    <row r="9" spans="1:10" x14ac:dyDescent="0.25">
      <c r="A9" s="6"/>
      <c r="B9" s="10">
        <v>84</v>
      </c>
      <c r="C9" s="10"/>
      <c r="D9" s="10" t="s">
        <v>13</v>
      </c>
      <c r="E9" s="3">
        <v>0</v>
      </c>
      <c r="F9" s="4">
        <v>0</v>
      </c>
      <c r="G9" s="4">
        <v>0</v>
      </c>
      <c r="H9" s="4">
        <v>0</v>
      </c>
      <c r="I9" s="4">
        <v>0</v>
      </c>
      <c r="J9" s="4">
        <v>0</v>
      </c>
    </row>
    <row r="10" spans="1:10" ht="25.5" x14ac:dyDescent="0.25">
      <c r="A10" s="7"/>
      <c r="B10" s="7"/>
      <c r="C10" s="8">
        <v>81</v>
      </c>
      <c r="D10" s="11" t="s">
        <v>14</v>
      </c>
      <c r="E10" s="3">
        <v>0</v>
      </c>
      <c r="F10" s="4">
        <v>0</v>
      </c>
      <c r="G10" s="4">
        <v>0</v>
      </c>
      <c r="H10" s="4">
        <v>0</v>
      </c>
      <c r="I10" s="4">
        <v>0</v>
      </c>
      <c r="J10" s="4">
        <v>0</v>
      </c>
    </row>
    <row r="11" spans="1:10" ht="25.5" x14ac:dyDescent="0.25">
      <c r="A11" s="9">
        <v>5</v>
      </c>
      <c r="B11" s="9"/>
      <c r="C11" s="9"/>
      <c r="D11" s="14" t="s">
        <v>10</v>
      </c>
      <c r="E11" s="3">
        <v>0</v>
      </c>
      <c r="F11" s="4">
        <v>0</v>
      </c>
      <c r="G11" s="4">
        <v>0</v>
      </c>
      <c r="H11" s="4">
        <v>0</v>
      </c>
      <c r="I11" s="4">
        <v>0</v>
      </c>
      <c r="J11" s="4">
        <v>0</v>
      </c>
    </row>
    <row r="12" spans="1:10" ht="25.5" x14ac:dyDescent="0.25">
      <c r="A12" s="10"/>
      <c r="B12" s="10">
        <v>54</v>
      </c>
      <c r="C12" s="10"/>
      <c r="D12" s="15" t="s">
        <v>15</v>
      </c>
      <c r="E12" s="3">
        <v>0</v>
      </c>
      <c r="F12" s="4">
        <v>0</v>
      </c>
      <c r="G12" s="4">
        <v>0</v>
      </c>
      <c r="H12" s="4">
        <v>0</v>
      </c>
      <c r="I12" s="4">
        <v>0</v>
      </c>
      <c r="J12" s="5">
        <v>0</v>
      </c>
    </row>
    <row r="13" spans="1:10" x14ac:dyDescent="0.25">
      <c r="A13" s="10"/>
      <c r="B13" s="10"/>
      <c r="C13" s="8">
        <v>11</v>
      </c>
      <c r="D13" s="8" t="s">
        <v>6</v>
      </c>
      <c r="E13" s="3">
        <v>0</v>
      </c>
      <c r="F13" s="4">
        <v>0</v>
      </c>
      <c r="G13" s="4">
        <v>0</v>
      </c>
      <c r="H13" s="4">
        <v>0</v>
      </c>
      <c r="I13" s="4">
        <v>0</v>
      </c>
      <c r="J13" s="5">
        <v>0</v>
      </c>
    </row>
    <row r="14" spans="1:10" x14ac:dyDescent="0.25">
      <c r="A14" s="10"/>
      <c r="B14" s="10"/>
      <c r="C14" s="8">
        <v>31</v>
      </c>
      <c r="D14" s="8" t="s">
        <v>16</v>
      </c>
      <c r="E14" s="3">
        <v>0</v>
      </c>
      <c r="F14" s="4">
        <v>0</v>
      </c>
      <c r="G14" s="4">
        <v>0</v>
      </c>
      <c r="H14" s="4">
        <v>0</v>
      </c>
      <c r="I14" s="4">
        <v>0</v>
      </c>
      <c r="J14" s="5">
        <v>0</v>
      </c>
    </row>
    <row r="16" spans="1:10" x14ac:dyDescent="0.25">
      <c r="I16" t="s">
        <v>22</v>
      </c>
    </row>
    <row r="17" spans="9:9" x14ac:dyDescent="0.25">
      <c r="I17" t="s">
        <v>23</v>
      </c>
    </row>
  </sheetData>
  <mergeCells count="3">
    <mergeCell ref="A1:J1"/>
    <mergeCell ref="A3:J3"/>
    <mergeCell ref="A5:J5"/>
  </mergeCell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U216"/>
  <sheetViews>
    <sheetView tabSelected="1" topLeftCell="A2" workbookViewId="0">
      <selection activeCell="D23" sqref="D23"/>
    </sheetView>
  </sheetViews>
  <sheetFormatPr defaultRowHeight="15" x14ac:dyDescent="0.25"/>
  <cols>
    <col min="1" max="1" width="0.140625" style="16" customWidth="1"/>
    <col min="2" max="2" width="1.140625" style="16" customWidth="1"/>
    <col min="3" max="3" width="7.85546875" style="16" customWidth="1"/>
    <col min="4" max="4" width="24.42578125" style="16" customWidth="1"/>
    <col min="5" max="5" width="0" style="16" hidden="1" customWidth="1"/>
    <col min="6" max="6" width="4" style="16" customWidth="1"/>
    <col min="7" max="7" width="10.140625" style="16" customWidth="1"/>
    <col min="8" max="8" width="12.28515625" style="16" customWidth="1"/>
    <col min="9" max="9" width="2.5703125" style="16" customWidth="1"/>
    <col min="10" max="10" width="18.5703125" style="16" customWidth="1"/>
    <col min="11" max="11" width="15" style="16" customWidth="1"/>
    <col min="12" max="12" width="2.5703125" style="16" customWidth="1"/>
    <col min="13" max="13" width="12.28515625" style="16" customWidth="1"/>
    <col min="14" max="14" width="7.5703125" style="16" customWidth="1"/>
    <col min="15" max="15" width="5.28515625" style="16" customWidth="1"/>
    <col min="16" max="16" width="2" style="16" customWidth="1"/>
    <col min="17" max="17" width="6.140625" style="16" customWidth="1"/>
    <col min="18" max="18" width="0.85546875" style="16" customWidth="1"/>
    <col min="19" max="19" width="1.42578125" style="16" customWidth="1"/>
    <col min="20" max="20" width="12.140625" style="16" customWidth="1"/>
    <col min="21" max="21" width="2.85546875" style="16" customWidth="1"/>
    <col min="22" max="22" width="0" style="16" hidden="1" customWidth="1"/>
    <col min="23" max="23" width="0.28515625" style="16" customWidth="1"/>
    <col min="24" max="256" width="9.140625" style="16"/>
    <col min="257" max="257" width="0.140625" style="16" customWidth="1"/>
    <col min="258" max="258" width="1.140625" style="16" customWidth="1"/>
    <col min="259" max="259" width="7.85546875" style="16" customWidth="1"/>
    <col min="260" max="260" width="24.42578125" style="16" customWidth="1"/>
    <col min="261" max="261" width="0" style="16" hidden="1" customWidth="1"/>
    <col min="262" max="262" width="4" style="16" customWidth="1"/>
    <col min="263" max="263" width="10.140625" style="16" customWidth="1"/>
    <col min="264" max="264" width="12.28515625" style="16" customWidth="1"/>
    <col min="265" max="265" width="2.5703125" style="16" customWidth="1"/>
    <col min="266" max="266" width="18.5703125" style="16" customWidth="1"/>
    <col min="267" max="267" width="15" style="16" customWidth="1"/>
    <col min="268" max="268" width="2.5703125" style="16" customWidth="1"/>
    <col min="269" max="269" width="12.28515625" style="16" customWidth="1"/>
    <col min="270" max="270" width="7.5703125" style="16" customWidth="1"/>
    <col min="271" max="271" width="5.28515625" style="16" customWidth="1"/>
    <col min="272" max="272" width="2" style="16" customWidth="1"/>
    <col min="273" max="273" width="6.140625" style="16" customWidth="1"/>
    <col min="274" max="274" width="0.85546875" style="16" customWidth="1"/>
    <col min="275" max="275" width="1.42578125" style="16" customWidth="1"/>
    <col min="276" max="276" width="12.140625" style="16" customWidth="1"/>
    <col min="277" max="277" width="2.85546875" style="16" customWidth="1"/>
    <col min="278" max="278" width="0" style="16" hidden="1" customWidth="1"/>
    <col min="279" max="279" width="0.28515625" style="16" customWidth="1"/>
    <col min="280" max="512" width="9.140625" style="16"/>
    <col min="513" max="513" width="0.140625" style="16" customWidth="1"/>
    <col min="514" max="514" width="1.140625" style="16" customWidth="1"/>
    <col min="515" max="515" width="7.85546875" style="16" customWidth="1"/>
    <col min="516" max="516" width="24.42578125" style="16" customWidth="1"/>
    <col min="517" max="517" width="0" style="16" hidden="1" customWidth="1"/>
    <col min="518" max="518" width="4" style="16" customWidth="1"/>
    <col min="519" max="519" width="10.140625" style="16" customWidth="1"/>
    <col min="520" max="520" width="12.28515625" style="16" customWidth="1"/>
    <col min="521" max="521" width="2.5703125" style="16" customWidth="1"/>
    <col min="522" max="522" width="18.5703125" style="16" customWidth="1"/>
    <col min="523" max="523" width="15" style="16" customWidth="1"/>
    <col min="524" max="524" width="2.5703125" style="16" customWidth="1"/>
    <col min="525" max="525" width="12.28515625" style="16" customWidth="1"/>
    <col min="526" max="526" width="7.5703125" style="16" customWidth="1"/>
    <col min="527" max="527" width="5.28515625" style="16" customWidth="1"/>
    <col min="528" max="528" width="2" style="16" customWidth="1"/>
    <col min="529" max="529" width="6.140625" style="16" customWidth="1"/>
    <col min="530" max="530" width="0.85546875" style="16" customWidth="1"/>
    <col min="531" max="531" width="1.42578125" style="16" customWidth="1"/>
    <col min="532" max="532" width="12.140625" style="16" customWidth="1"/>
    <col min="533" max="533" width="2.85546875" style="16" customWidth="1"/>
    <col min="534" max="534" width="0" style="16" hidden="1" customWidth="1"/>
    <col min="535" max="535" width="0.28515625" style="16" customWidth="1"/>
    <col min="536" max="768" width="9.140625" style="16"/>
    <col min="769" max="769" width="0.140625" style="16" customWidth="1"/>
    <col min="770" max="770" width="1.140625" style="16" customWidth="1"/>
    <col min="771" max="771" width="7.85546875" style="16" customWidth="1"/>
    <col min="772" max="772" width="24.42578125" style="16" customWidth="1"/>
    <col min="773" max="773" width="0" style="16" hidden="1" customWidth="1"/>
    <col min="774" max="774" width="4" style="16" customWidth="1"/>
    <col min="775" max="775" width="10.140625" style="16" customWidth="1"/>
    <col min="776" max="776" width="12.28515625" style="16" customWidth="1"/>
    <col min="777" max="777" width="2.5703125" style="16" customWidth="1"/>
    <col min="778" max="778" width="18.5703125" style="16" customWidth="1"/>
    <col min="779" max="779" width="15" style="16" customWidth="1"/>
    <col min="780" max="780" width="2.5703125" style="16" customWidth="1"/>
    <col min="781" max="781" width="12.28515625" style="16" customWidth="1"/>
    <col min="782" max="782" width="7.5703125" style="16" customWidth="1"/>
    <col min="783" max="783" width="5.28515625" style="16" customWidth="1"/>
    <col min="784" max="784" width="2" style="16" customWidth="1"/>
    <col min="785" max="785" width="6.140625" style="16" customWidth="1"/>
    <col min="786" max="786" width="0.85546875" style="16" customWidth="1"/>
    <col min="787" max="787" width="1.42578125" style="16" customWidth="1"/>
    <col min="788" max="788" width="12.140625" style="16" customWidth="1"/>
    <col min="789" max="789" width="2.85546875" style="16" customWidth="1"/>
    <col min="790" max="790" width="0" style="16" hidden="1" customWidth="1"/>
    <col min="791" max="791" width="0.28515625" style="16" customWidth="1"/>
    <col min="792" max="1024" width="9.140625" style="16"/>
    <col min="1025" max="1025" width="0.140625" style="16" customWidth="1"/>
    <col min="1026" max="1026" width="1.140625" style="16" customWidth="1"/>
    <col min="1027" max="1027" width="7.85546875" style="16" customWidth="1"/>
    <col min="1028" max="1028" width="24.42578125" style="16" customWidth="1"/>
    <col min="1029" max="1029" width="0" style="16" hidden="1" customWidth="1"/>
    <col min="1030" max="1030" width="4" style="16" customWidth="1"/>
    <col min="1031" max="1031" width="10.140625" style="16" customWidth="1"/>
    <col min="1032" max="1032" width="12.28515625" style="16" customWidth="1"/>
    <col min="1033" max="1033" width="2.5703125" style="16" customWidth="1"/>
    <col min="1034" max="1034" width="18.5703125" style="16" customWidth="1"/>
    <col min="1035" max="1035" width="15" style="16" customWidth="1"/>
    <col min="1036" max="1036" width="2.5703125" style="16" customWidth="1"/>
    <col min="1037" max="1037" width="12.28515625" style="16" customWidth="1"/>
    <col min="1038" max="1038" width="7.5703125" style="16" customWidth="1"/>
    <col min="1039" max="1039" width="5.28515625" style="16" customWidth="1"/>
    <col min="1040" max="1040" width="2" style="16" customWidth="1"/>
    <col min="1041" max="1041" width="6.140625" style="16" customWidth="1"/>
    <col min="1042" max="1042" width="0.85546875" style="16" customWidth="1"/>
    <col min="1043" max="1043" width="1.42578125" style="16" customWidth="1"/>
    <col min="1044" max="1044" width="12.140625" style="16" customWidth="1"/>
    <col min="1045" max="1045" width="2.85546875" style="16" customWidth="1"/>
    <col min="1046" max="1046" width="0" style="16" hidden="1" customWidth="1"/>
    <col min="1047" max="1047" width="0.28515625" style="16" customWidth="1"/>
    <col min="1048" max="1280" width="9.140625" style="16"/>
    <col min="1281" max="1281" width="0.140625" style="16" customWidth="1"/>
    <col min="1282" max="1282" width="1.140625" style="16" customWidth="1"/>
    <col min="1283" max="1283" width="7.85546875" style="16" customWidth="1"/>
    <col min="1284" max="1284" width="24.42578125" style="16" customWidth="1"/>
    <col min="1285" max="1285" width="0" style="16" hidden="1" customWidth="1"/>
    <col min="1286" max="1286" width="4" style="16" customWidth="1"/>
    <col min="1287" max="1287" width="10.140625" style="16" customWidth="1"/>
    <col min="1288" max="1288" width="12.28515625" style="16" customWidth="1"/>
    <col min="1289" max="1289" width="2.5703125" style="16" customWidth="1"/>
    <col min="1290" max="1290" width="18.5703125" style="16" customWidth="1"/>
    <col min="1291" max="1291" width="15" style="16" customWidth="1"/>
    <col min="1292" max="1292" width="2.5703125" style="16" customWidth="1"/>
    <col min="1293" max="1293" width="12.28515625" style="16" customWidth="1"/>
    <col min="1294" max="1294" width="7.5703125" style="16" customWidth="1"/>
    <col min="1295" max="1295" width="5.28515625" style="16" customWidth="1"/>
    <col min="1296" max="1296" width="2" style="16" customWidth="1"/>
    <col min="1297" max="1297" width="6.140625" style="16" customWidth="1"/>
    <col min="1298" max="1298" width="0.85546875" style="16" customWidth="1"/>
    <col min="1299" max="1299" width="1.42578125" style="16" customWidth="1"/>
    <col min="1300" max="1300" width="12.140625" style="16" customWidth="1"/>
    <col min="1301" max="1301" width="2.85546875" style="16" customWidth="1"/>
    <col min="1302" max="1302" width="0" style="16" hidden="1" customWidth="1"/>
    <col min="1303" max="1303" width="0.28515625" style="16" customWidth="1"/>
    <col min="1304" max="1536" width="9.140625" style="16"/>
    <col min="1537" max="1537" width="0.140625" style="16" customWidth="1"/>
    <col min="1538" max="1538" width="1.140625" style="16" customWidth="1"/>
    <col min="1539" max="1539" width="7.85546875" style="16" customWidth="1"/>
    <col min="1540" max="1540" width="24.42578125" style="16" customWidth="1"/>
    <col min="1541" max="1541" width="0" style="16" hidden="1" customWidth="1"/>
    <col min="1542" max="1542" width="4" style="16" customWidth="1"/>
    <col min="1543" max="1543" width="10.140625" style="16" customWidth="1"/>
    <col min="1544" max="1544" width="12.28515625" style="16" customWidth="1"/>
    <col min="1545" max="1545" width="2.5703125" style="16" customWidth="1"/>
    <col min="1546" max="1546" width="18.5703125" style="16" customWidth="1"/>
    <col min="1547" max="1547" width="15" style="16" customWidth="1"/>
    <col min="1548" max="1548" width="2.5703125" style="16" customWidth="1"/>
    <col min="1549" max="1549" width="12.28515625" style="16" customWidth="1"/>
    <col min="1550" max="1550" width="7.5703125" style="16" customWidth="1"/>
    <col min="1551" max="1551" width="5.28515625" style="16" customWidth="1"/>
    <col min="1552" max="1552" width="2" style="16" customWidth="1"/>
    <col min="1553" max="1553" width="6.140625" style="16" customWidth="1"/>
    <col min="1554" max="1554" width="0.85546875" style="16" customWidth="1"/>
    <col min="1555" max="1555" width="1.42578125" style="16" customWidth="1"/>
    <col min="1556" max="1556" width="12.140625" style="16" customWidth="1"/>
    <col min="1557" max="1557" width="2.85546875" style="16" customWidth="1"/>
    <col min="1558" max="1558" width="0" style="16" hidden="1" customWidth="1"/>
    <col min="1559" max="1559" width="0.28515625" style="16" customWidth="1"/>
    <col min="1560" max="1792" width="9.140625" style="16"/>
    <col min="1793" max="1793" width="0.140625" style="16" customWidth="1"/>
    <col min="1794" max="1794" width="1.140625" style="16" customWidth="1"/>
    <col min="1795" max="1795" width="7.85546875" style="16" customWidth="1"/>
    <col min="1796" max="1796" width="24.42578125" style="16" customWidth="1"/>
    <col min="1797" max="1797" width="0" style="16" hidden="1" customWidth="1"/>
    <col min="1798" max="1798" width="4" style="16" customWidth="1"/>
    <col min="1799" max="1799" width="10.140625" style="16" customWidth="1"/>
    <col min="1800" max="1800" width="12.28515625" style="16" customWidth="1"/>
    <col min="1801" max="1801" width="2.5703125" style="16" customWidth="1"/>
    <col min="1802" max="1802" width="18.5703125" style="16" customWidth="1"/>
    <col min="1803" max="1803" width="15" style="16" customWidth="1"/>
    <col min="1804" max="1804" width="2.5703125" style="16" customWidth="1"/>
    <col min="1805" max="1805" width="12.28515625" style="16" customWidth="1"/>
    <col min="1806" max="1806" width="7.5703125" style="16" customWidth="1"/>
    <col min="1807" max="1807" width="5.28515625" style="16" customWidth="1"/>
    <col min="1808" max="1808" width="2" style="16" customWidth="1"/>
    <col min="1809" max="1809" width="6.140625" style="16" customWidth="1"/>
    <col min="1810" max="1810" width="0.85546875" style="16" customWidth="1"/>
    <col min="1811" max="1811" width="1.42578125" style="16" customWidth="1"/>
    <col min="1812" max="1812" width="12.140625" style="16" customWidth="1"/>
    <col min="1813" max="1813" width="2.85546875" style="16" customWidth="1"/>
    <col min="1814" max="1814" width="0" style="16" hidden="1" customWidth="1"/>
    <col min="1815" max="1815" width="0.28515625" style="16" customWidth="1"/>
    <col min="1816" max="2048" width="9.140625" style="16"/>
    <col min="2049" max="2049" width="0.140625" style="16" customWidth="1"/>
    <col min="2050" max="2050" width="1.140625" style="16" customWidth="1"/>
    <col min="2051" max="2051" width="7.85546875" style="16" customWidth="1"/>
    <col min="2052" max="2052" width="24.42578125" style="16" customWidth="1"/>
    <col min="2053" max="2053" width="0" style="16" hidden="1" customWidth="1"/>
    <col min="2054" max="2054" width="4" style="16" customWidth="1"/>
    <col min="2055" max="2055" width="10.140625" style="16" customWidth="1"/>
    <col min="2056" max="2056" width="12.28515625" style="16" customWidth="1"/>
    <col min="2057" max="2057" width="2.5703125" style="16" customWidth="1"/>
    <col min="2058" max="2058" width="18.5703125" style="16" customWidth="1"/>
    <col min="2059" max="2059" width="15" style="16" customWidth="1"/>
    <col min="2060" max="2060" width="2.5703125" style="16" customWidth="1"/>
    <col min="2061" max="2061" width="12.28515625" style="16" customWidth="1"/>
    <col min="2062" max="2062" width="7.5703125" style="16" customWidth="1"/>
    <col min="2063" max="2063" width="5.28515625" style="16" customWidth="1"/>
    <col min="2064" max="2064" width="2" style="16" customWidth="1"/>
    <col min="2065" max="2065" width="6.140625" style="16" customWidth="1"/>
    <col min="2066" max="2066" width="0.85546875" style="16" customWidth="1"/>
    <col min="2067" max="2067" width="1.42578125" style="16" customWidth="1"/>
    <col min="2068" max="2068" width="12.140625" style="16" customWidth="1"/>
    <col min="2069" max="2069" width="2.85546875" style="16" customWidth="1"/>
    <col min="2070" max="2070" width="0" style="16" hidden="1" customWidth="1"/>
    <col min="2071" max="2071" width="0.28515625" style="16" customWidth="1"/>
    <col min="2072" max="2304" width="9.140625" style="16"/>
    <col min="2305" max="2305" width="0.140625" style="16" customWidth="1"/>
    <col min="2306" max="2306" width="1.140625" style="16" customWidth="1"/>
    <col min="2307" max="2307" width="7.85546875" style="16" customWidth="1"/>
    <col min="2308" max="2308" width="24.42578125" style="16" customWidth="1"/>
    <col min="2309" max="2309" width="0" style="16" hidden="1" customWidth="1"/>
    <col min="2310" max="2310" width="4" style="16" customWidth="1"/>
    <col min="2311" max="2311" width="10.140625" style="16" customWidth="1"/>
    <col min="2312" max="2312" width="12.28515625" style="16" customWidth="1"/>
    <col min="2313" max="2313" width="2.5703125" style="16" customWidth="1"/>
    <col min="2314" max="2314" width="18.5703125" style="16" customWidth="1"/>
    <col min="2315" max="2315" width="15" style="16" customWidth="1"/>
    <col min="2316" max="2316" width="2.5703125" style="16" customWidth="1"/>
    <col min="2317" max="2317" width="12.28515625" style="16" customWidth="1"/>
    <col min="2318" max="2318" width="7.5703125" style="16" customWidth="1"/>
    <col min="2319" max="2319" width="5.28515625" style="16" customWidth="1"/>
    <col min="2320" max="2320" width="2" style="16" customWidth="1"/>
    <col min="2321" max="2321" width="6.140625" style="16" customWidth="1"/>
    <col min="2322" max="2322" width="0.85546875" style="16" customWidth="1"/>
    <col min="2323" max="2323" width="1.42578125" style="16" customWidth="1"/>
    <col min="2324" max="2324" width="12.140625" style="16" customWidth="1"/>
    <col min="2325" max="2325" width="2.85546875" style="16" customWidth="1"/>
    <col min="2326" max="2326" width="0" style="16" hidden="1" customWidth="1"/>
    <col min="2327" max="2327" width="0.28515625" style="16" customWidth="1"/>
    <col min="2328" max="2560" width="9.140625" style="16"/>
    <col min="2561" max="2561" width="0.140625" style="16" customWidth="1"/>
    <col min="2562" max="2562" width="1.140625" style="16" customWidth="1"/>
    <col min="2563" max="2563" width="7.85546875" style="16" customWidth="1"/>
    <col min="2564" max="2564" width="24.42578125" style="16" customWidth="1"/>
    <col min="2565" max="2565" width="0" style="16" hidden="1" customWidth="1"/>
    <col min="2566" max="2566" width="4" style="16" customWidth="1"/>
    <col min="2567" max="2567" width="10.140625" style="16" customWidth="1"/>
    <col min="2568" max="2568" width="12.28515625" style="16" customWidth="1"/>
    <col min="2569" max="2569" width="2.5703125" style="16" customWidth="1"/>
    <col min="2570" max="2570" width="18.5703125" style="16" customWidth="1"/>
    <col min="2571" max="2571" width="15" style="16" customWidth="1"/>
    <col min="2572" max="2572" width="2.5703125" style="16" customWidth="1"/>
    <col min="2573" max="2573" width="12.28515625" style="16" customWidth="1"/>
    <col min="2574" max="2574" width="7.5703125" style="16" customWidth="1"/>
    <col min="2575" max="2575" width="5.28515625" style="16" customWidth="1"/>
    <col min="2576" max="2576" width="2" style="16" customWidth="1"/>
    <col min="2577" max="2577" width="6.140625" style="16" customWidth="1"/>
    <col min="2578" max="2578" width="0.85546875" style="16" customWidth="1"/>
    <col min="2579" max="2579" width="1.42578125" style="16" customWidth="1"/>
    <col min="2580" max="2580" width="12.140625" style="16" customWidth="1"/>
    <col min="2581" max="2581" width="2.85546875" style="16" customWidth="1"/>
    <col min="2582" max="2582" width="0" style="16" hidden="1" customWidth="1"/>
    <col min="2583" max="2583" width="0.28515625" style="16" customWidth="1"/>
    <col min="2584" max="2816" width="9.140625" style="16"/>
    <col min="2817" max="2817" width="0.140625" style="16" customWidth="1"/>
    <col min="2818" max="2818" width="1.140625" style="16" customWidth="1"/>
    <col min="2819" max="2819" width="7.85546875" style="16" customWidth="1"/>
    <col min="2820" max="2820" width="24.42578125" style="16" customWidth="1"/>
    <col min="2821" max="2821" width="0" style="16" hidden="1" customWidth="1"/>
    <col min="2822" max="2822" width="4" style="16" customWidth="1"/>
    <col min="2823" max="2823" width="10.140625" style="16" customWidth="1"/>
    <col min="2824" max="2824" width="12.28515625" style="16" customWidth="1"/>
    <col min="2825" max="2825" width="2.5703125" style="16" customWidth="1"/>
    <col min="2826" max="2826" width="18.5703125" style="16" customWidth="1"/>
    <col min="2827" max="2827" width="15" style="16" customWidth="1"/>
    <col min="2828" max="2828" width="2.5703125" style="16" customWidth="1"/>
    <col min="2829" max="2829" width="12.28515625" style="16" customWidth="1"/>
    <col min="2830" max="2830" width="7.5703125" style="16" customWidth="1"/>
    <col min="2831" max="2831" width="5.28515625" style="16" customWidth="1"/>
    <col min="2832" max="2832" width="2" style="16" customWidth="1"/>
    <col min="2833" max="2833" width="6.140625" style="16" customWidth="1"/>
    <col min="2834" max="2834" width="0.85546875" style="16" customWidth="1"/>
    <col min="2835" max="2835" width="1.42578125" style="16" customWidth="1"/>
    <col min="2836" max="2836" width="12.140625" style="16" customWidth="1"/>
    <col min="2837" max="2837" width="2.85546875" style="16" customWidth="1"/>
    <col min="2838" max="2838" width="0" style="16" hidden="1" customWidth="1"/>
    <col min="2839" max="2839" width="0.28515625" style="16" customWidth="1"/>
    <col min="2840" max="3072" width="9.140625" style="16"/>
    <col min="3073" max="3073" width="0.140625" style="16" customWidth="1"/>
    <col min="3074" max="3074" width="1.140625" style="16" customWidth="1"/>
    <col min="3075" max="3075" width="7.85546875" style="16" customWidth="1"/>
    <col min="3076" max="3076" width="24.42578125" style="16" customWidth="1"/>
    <col min="3077" max="3077" width="0" style="16" hidden="1" customWidth="1"/>
    <col min="3078" max="3078" width="4" style="16" customWidth="1"/>
    <col min="3079" max="3079" width="10.140625" style="16" customWidth="1"/>
    <col min="3080" max="3080" width="12.28515625" style="16" customWidth="1"/>
    <col min="3081" max="3081" width="2.5703125" style="16" customWidth="1"/>
    <col min="3082" max="3082" width="18.5703125" style="16" customWidth="1"/>
    <col min="3083" max="3083" width="15" style="16" customWidth="1"/>
    <col min="3084" max="3084" width="2.5703125" style="16" customWidth="1"/>
    <col min="3085" max="3085" width="12.28515625" style="16" customWidth="1"/>
    <col min="3086" max="3086" width="7.5703125" style="16" customWidth="1"/>
    <col min="3087" max="3087" width="5.28515625" style="16" customWidth="1"/>
    <col min="3088" max="3088" width="2" style="16" customWidth="1"/>
    <col min="3089" max="3089" width="6.140625" style="16" customWidth="1"/>
    <col min="3090" max="3090" width="0.85546875" style="16" customWidth="1"/>
    <col min="3091" max="3091" width="1.42578125" style="16" customWidth="1"/>
    <col min="3092" max="3092" width="12.140625" style="16" customWidth="1"/>
    <col min="3093" max="3093" width="2.85546875" style="16" customWidth="1"/>
    <col min="3094" max="3094" width="0" style="16" hidden="1" customWidth="1"/>
    <col min="3095" max="3095" width="0.28515625" style="16" customWidth="1"/>
    <col min="3096" max="3328" width="9.140625" style="16"/>
    <col min="3329" max="3329" width="0.140625" style="16" customWidth="1"/>
    <col min="3330" max="3330" width="1.140625" style="16" customWidth="1"/>
    <col min="3331" max="3331" width="7.85546875" style="16" customWidth="1"/>
    <col min="3332" max="3332" width="24.42578125" style="16" customWidth="1"/>
    <col min="3333" max="3333" width="0" style="16" hidden="1" customWidth="1"/>
    <col min="3334" max="3334" width="4" style="16" customWidth="1"/>
    <col min="3335" max="3335" width="10.140625" style="16" customWidth="1"/>
    <col min="3336" max="3336" width="12.28515625" style="16" customWidth="1"/>
    <col min="3337" max="3337" width="2.5703125" style="16" customWidth="1"/>
    <col min="3338" max="3338" width="18.5703125" style="16" customWidth="1"/>
    <col min="3339" max="3339" width="15" style="16" customWidth="1"/>
    <col min="3340" max="3340" width="2.5703125" style="16" customWidth="1"/>
    <col min="3341" max="3341" width="12.28515625" style="16" customWidth="1"/>
    <col min="3342" max="3342" width="7.5703125" style="16" customWidth="1"/>
    <col min="3343" max="3343" width="5.28515625" style="16" customWidth="1"/>
    <col min="3344" max="3344" width="2" style="16" customWidth="1"/>
    <col min="3345" max="3345" width="6.140625" style="16" customWidth="1"/>
    <col min="3346" max="3346" width="0.85546875" style="16" customWidth="1"/>
    <col min="3347" max="3347" width="1.42578125" style="16" customWidth="1"/>
    <col min="3348" max="3348" width="12.140625" style="16" customWidth="1"/>
    <col min="3349" max="3349" width="2.85546875" style="16" customWidth="1"/>
    <col min="3350" max="3350" width="0" style="16" hidden="1" customWidth="1"/>
    <col min="3351" max="3351" width="0.28515625" style="16" customWidth="1"/>
    <col min="3352" max="3584" width="9.140625" style="16"/>
    <col min="3585" max="3585" width="0.140625" style="16" customWidth="1"/>
    <col min="3586" max="3586" width="1.140625" style="16" customWidth="1"/>
    <col min="3587" max="3587" width="7.85546875" style="16" customWidth="1"/>
    <col min="3588" max="3588" width="24.42578125" style="16" customWidth="1"/>
    <col min="3589" max="3589" width="0" style="16" hidden="1" customWidth="1"/>
    <col min="3590" max="3590" width="4" style="16" customWidth="1"/>
    <col min="3591" max="3591" width="10.140625" style="16" customWidth="1"/>
    <col min="3592" max="3592" width="12.28515625" style="16" customWidth="1"/>
    <col min="3593" max="3593" width="2.5703125" style="16" customWidth="1"/>
    <col min="3594" max="3594" width="18.5703125" style="16" customWidth="1"/>
    <col min="3595" max="3595" width="15" style="16" customWidth="1"/>
    <col min="3596" max="3596" width="2.5703125" style="16" customWidth="1"/>
    <col min="3597" max="3597" width="12.28515625" style="16" customWidth="1"/>
    <col min="3598" max="3598" width="7.5703125" style="16" customWidth="1"/>
    <col min="3599" max="3599" width="5.28515625" style="16" customWidth="1"/>
    <col min="3600" max="3600" width="2" style="16" customWidth="1"/>
    <col min="3601" max="3601" width="6.140625" style="16" customWidth="1"/>
    <col min="3602" max="3602" width="0.85546875" style="16" customWidth="1"/>
    <col min="3603" max="3603" width="1.42578125" style="16" customWidth="1"/>
    <col min="3604" max="3604" width="12.140625" style="16" customWidth="1"/>
    <col min="3605" max="3605" width="2.85546875" style="16" customWidth="1"/>
    <col min="3606" max="3606" width="0" style="16" hidden="1" customWidth="1"/>
    <col min="3607" max="3607" width="0.28515625" style="16" customWidth="1"/>
    <col min="3608" max="3840" width="9.140625" style="16"/>
    <col min="3841" max="3841" width="0.140625" style="16" customWidth="1"/>
    <col min="3842" max="3842" width="1.140625" style="16" customWidth="1"/>
    <col min="3843" max="3843" width="7.85546875" style="16" customWidth="1"/>
    <col min="3844" max="3844" width="24.42578125" style="16" customWidth="1"/>
    <col min="3845" max="3845" width="0" style="16" hidden="1" customWidth="1"/>
    <col min="3846" max="3846" width="4" style="16" customWidth="1"/>
    <col min="3847" max="3847" width="10.140625" style="16" customWidth="1"/>
    <col min="3848" max="3848" width="12.28515625" style="16" customWidth="1"/>
    <col min="3849" max="3849" width="2.5703125" style="16" customWidth="1"/>
    <col min="3850" max="3850" width="18.5703125" style="16" customWidth="1"/>
    <col min="3851" max="3851" width="15" style="16" customWidth="1"/>
    <col min="3852" max="3852" width="2.5703125" style="16" customWidth="1"/>
    <col min="3853" max="3853" width="12.28515625" style="16" customWidth="1"/>
    <col min="3854" max="3854" width="7.5703125" style="16" customWidth="1"/>
    <col min="3855" max="3855" width="5.28515625" style="16" customWidth="1"/>
    <col min="3856" max="3856" width="2" style="16" customWidth="1"/>
    <col min="3857" max="3857" width="6.140625" style="16" customWidth="1"/>
    <col min="3858" max="3858" width="0.85546875" style="16" customWidth="1"/>
    <col min="3859" max="3859" width="1.42578125" style="16" customWidth="1"/>
    <col min="3860" max="3860" width="12.140625" style="16" customWidth="1"/>
    <col min="3861" max="3861" width="2.85546875" style="16" customWidth="1"/>
    <col min="3862" max="3862" width="0" style="16" hidden="1" customWidth="1"/>
    <col min="3863" max="3863" width="0.28515625" style="16" customWidth="1"/>
    <col min="3864" max="4096" width="9.140625" style="16"/>
    <col min="4097" max="4097" width="0.140625" style="16" customWidth="1"/>
    <col min="4098" max="4098" width="1.140625" style="16" customWidth="1"/>
    <col min="4099" max="4099" width="7.85546875" style="16" customWidth="1"/>
    <col min="4100" max="4100" width="24.42578125" style="16" customWidth="1"/>
    <col min="4101" max="4101" width="0" style="16" hidden="1" customWidth="1"/>
    <col min="4102" max="4102" width="4" style="16" customWidth="1"/>
    <col min="4103" max="4103" width="10.140625" style="16" customWidth="1"/>
    <col min="4104" max="4104" width="12.28515625" style="16" customWidth="1"/>
    <col min="4105" max="4105" width="2.5703125" style="16" customWidth="1"/>
    <col min="4106" max="4106" width="18.5703125" style="16" customWidth="1"/>
    <col min="4107" max="4107" width="15" style="16" customWidth="1"/>
    <col min="4108" max="4108" width="2.5703125" style="16" customWidth="1"/>
    <col min="4109" max="4109" width="12.28515625" style="16" customWidth="1"/>
    <col min="4110" max="4110" width="7.5703125" style="16" customWidth="1"/>
    <col min="4111" max="4111" width="5.28515625" style="16" customWidth="1"/>
    <col min="4112" max="4112" width="2" style="16" customWidth="1"/>
    <col min="4113" max="4113" width="6.140625" style="16" customWidth="1"/>
    <col min="4114" max="4114" width="0.85546875" style="16" customWidth="1"/>
    <col min="4115" max="4115" width="1.42578125" style="16" customWidth="1"/>
    <col min="4116" max="4116" width="12.140625" style="16" customWidth="1"/>
    <col min="4117" max="4117" width="2.85546875" style="16" customWidth="1"/>
    <col min="4118" max="4118" width="0" style="16" hidden="1" customWidth="1"/>
    <col min="4119" max="4119" width="0.28515625" style="16" customWidth="1"/>
    <col min="4120" max="4352" width="9.140625" style="16"/>
    <col min="4353" max="4353" width="0.140625" style="16" customWidth="1"/>
    <col min="4354" max="4354" width="1.140625" style="16" customWidth="1"/>
    <col min="4355" max="4355" width="7.85546875" style="16" customWidth="1"/>
    <col min="4356" max="4356" width="24.42578125" style="16" customWidth="1"/>
    <col min="4357" max="4357" width="0" style="16" hidden="1" customWidth="1"/>
    <col min="4358" max="4358" width="4" style="16" customWidth="1"/>
    <col min="4359" max="4359" width="10.140625" style="16" customWidth="1"/>
    <col min="4360" max="4360" width="12.28515625" style="16" customWidth="1"/>
    <col min="4361" max="4361" width="2.5703125" style="16" customWidth="1"/>
    <col min="4362" max="4362" width="18.5703125" style="16" customWidth="1"/>
    <col min="4363" max="4363" width="15" style="16" customWidth="1"/>
    <col min="4364" max="4364" width="2.5703125" style="16" customWidth="1"/>
    <col min="4365" max="4365" width="12.28515625" style="16" customWidth="1"/>
    <col min="4366" max="4366" width="7.5703125" style="16" customWidth="1"/>
    <col min="4367" max="4367" width="5.28515625" style="16" customWidth="1"/>
    <col min="4368" max="4368" width="2" style="16" customWidth="1"/>
    <col min="4369" max="4369" width="6.140625" style="16" customWidth="1"/>
    <col min="4370" max="4370" width="0.85546875" style="16" customWidth="1"/>
    <col min="4371" max="4371" width="1.42578125" style="16" customWidth="1"/>
    <col min="4372" max="4372" width="12.140625" style="16" customWidth="1"/>
    <col min="4373" max="4373" width="2.85546875" style="16" customWidth="1"/>
    <col min="4374" max="4374" width="0" style="16" hidden="1" customWidth="1"/>
    <col min="4375" max="4375" width="0.28515625" style="16" customWidth="1"/>
    <col min="4376" max="4608" width="9.140625" style="16"/>
    <col min="4609" max="4609" width="0.140625" style="16" customWidth="1"/>
    <col min="4610" max="4610" width="1.140625" style="16" customWidth="1"/>
    <col min="4611" max="4611" width="7.85546875" style="16" customWidth="1"/>
    <col min="4612" max="4612" width="24.42578125" style="16" customWidth="1"/>
    <col min="4613" max="4613" width="0" style="16" hidden="1" customWidth="1"/>
    <col min="4614" max="4614" width="4" style="16" customWidth="1"/>
    <col min="4615" max="4615" width="10.140625" style="16" customWidth="1"/>
    <col min="4616" max="4616" width="12.28515625" style="16" customWidth="1"/>
    <col min="4617" max="4617" width="2.5703125" style="16" customWidth="1"/>
    <col min="4618" max="4618" width="18.5703125" style="16" customWidth="1"/>
    <col min="4619" max="4619" width="15" style="16" customWidth="1"/>
    <col min="4620" max="4620" width="2.5703125" style="16" customWidth="1"/>
    <col min="4621" max="4621" width="12.28515625" style="16" customWidth="1"/>
    <col min="4622" max="4622" width="7.5703125" style="16" customWidth="1"/>
    <col min="4623" max="4623" width="5.28515625" style="16" customWidth="1"/>
    <col min="4624" max="4624" width="2" style="16" customWidth="1"/>
    <col min="4625" max="4625" width="6.140625" style="16" customWidth="1"/>
    <col min="4626" max="4626" width="0.85546875" style="16" customWidth="1"/>
    <col min="4627" max="4627" width="1.42578125" style="16" customWidth="1"/>
    <col min="4628" max="4628" width="12.140625" style="16" customWidth="1"/>
    <col min="4629" max="4629" width="2.85546875" style="16" customWidth="1"/>
    <col min="4630" max="4630" width="0" style="16" hidden="1" customWidth="1"/>
    <col min="4631" max="4631" width="0.28515625" style="16" customWidth="1"/>
    <col min="4632" max="4864" width="9.140625" style="16"/>
    <col min="4865" max="4865" width="0.140625" style="16" customWidth="1"/>
    <col min="4866" max="4866" width="1.140625" style="16" customWidth="1"/>
    <col min="4867" max="4867" width="7.85546875" style="16" customWidth="1"/>
    <col min="4868" max="4868" width="24.42578125" style="16" customWidth="1"/>
    <col min="4869" max="4869" width="0" style="16" hidden="1" customWidth="1"/>
    <col min="4870" max="4870" width="4" style="16" customWidth="1"/>
    <col min="4871" max="4871" width="10.140625" style="16" customWidth="1"/>
    <col min="4872" max="4872" width="12.28515625" style="16" customWidth="1"/>
    <col min="4873" max="4873" width="2.5703125" style="16" customWidth="1"/>
    <col min="4874" max="4874" width="18.5703125" style="16" customWidth="1"/>
    <col min="4875" max="4875" width="15" style="16" customWidth="1"/>
    <col min="4876" max="4876" width="2.5703125" style="16" customWidth="1"/>
    <col min="4877" max="4877" width="12.28515625" style="16" customWidth="1"/>
    <col min="4878" max="4878" width="7.5703125" style="16" customWidth="1"/>
    <col min="4879" max="4879" width="5.28515625" style="16" customWidth="1"/>
    <col min="4880" max="4880" width="2" style="16" customWidth="1"/>
    <col min="4881" max="4881" width="6.140625" style="16" customWidth="1"/>
    <col min="4882" max="4882" width="0.85546875" style="16" customWidth="1"/>
    <col min="4883" max="4883" width="1.42578125" style="16" customWidth="1"/>
    <col min="4884" max="4884" width="12.140625" style="16" customWidth="1"/>
    <col min="4885" max="4885" width="2.85546875" style="16" customWidth="1"/>
    <col min="4886" max="4886" width="0" style="16" hidden="1" customWidth="1"/>
    <col min="4887" max="4887" width="0.28515625" style="16" customWidth="1"/>
    <col min="4888" max="5120" width="9.140625" style="16"/>
    <col min="5121" max="5121" width="0.140625" style="16" customWidth="1"/>
    <col min="5122" max="5122" width="1.140625" style="16" customWidth="1"/>
    <col min="5123" max="5123" width="7.85546875" style="16" customWidth="1"/>
    <col min="5124" max="5124" width="24.42578125" style="16" customWidth="1"/>
    <col min="5125" max="5125" width="0" style="16" hidden="1" customWidth="1"/>
    <col min="5126" max="5126" width="4" style="16" customWidth="1"/>
    <col min="5127" max="5127" width="10.140625" style="16" customWidth="1"/>
    <col min="5128" max="5128" width="12.28515625" style="16" customWidth="1"/>
    <col min="5129" max="5129" width="2.5703125" style="16" customWidth="1"/>
    <col min="5130" max="5130" width="18.5703125" style="16" customWidth="1"/>
    <col min="5131" max="5131" width="15" style="16" customWidth="1"/>
    <col min="5132" max="5132" width="2.5703125" style="16" customWidth="1"/>
    <col min="5133" max="5133" width="12.28515625" style="16" customWidth="1"/>
    <col min="5134" max="5134" width="7.5703125" style="16" customWidth="1"/>
    <col min="5135" max="5135" width="5.28515625" style="16" customWidth="1"/>
    <col min="5136" max="5136" width="2" style="16" customWidth="1"/>
    <col min="5137" max="5137" width="6.140625" style="16" customWidth="1"/>
    <col min="5138" max="5138" width="0.85546875" style="16" customWidth="1"/>
    <col min="5139" max="5139" width="1.42578125" style="16" customWidth="1"/>
    <col min="5140" max="5140" width="12.140625" style="16" customWidth="1"/>
    <col min="5141" max="5141" width="2.85546875" style="16" customWidth="1"/>
    <col min="5142" max="5142" width="0" style="16" hidden="1" customWidth="1"/>
    <col min="5143" max="5143" width="0.28515625" style="16" customWidth="1"/>
    <col min="5144" max="5376" width="9.140625" style="16"/>
    <col min="5377" max="5377" width="0.140625" style="16" customWidth="1"/>
    <col min="5378" max="5378" width="1.140625" style="16" customWidth="1"/>
    <col min="5379" max="5379" width="7.85546875" style="16" customWidth="1"/>
    <col min="5380" max="5380" width="24.42578125" style="16" customWidth="1"/>
    <col min="5381" max="5381" width="0" style="16" hidden="1" customWidth="1"/>
    <col min="5382" max="5382" width="4" style="16" customWidth="1"/>
    <col min="5383" max="5383" width="10.140625" style="16" customWidth="1"/>
    <col min="5384" max="5384" width="12.28515625" style="16" customWidth="1"/>
    <col min="5385" max="5385" width="2.5703125" style="16" customWidth="1"/>
    <col min="5386" max="5386" width="18.5703125" style="16" customWidth="1"/>
    <col min="5387" max="5387" width="15" style="16" customWidth="1"/>
    <col min="5388" max="5388" width="2.5703125" style="16" customWidth="1"/>
    <col min="5389" max="5389" width="12.28515625" style="16" customWidth="1"/>
    <col min="5390" max="5390" width="7.5703125" style="16" customWidth="1"/>
    <col min="5391" max="5391" width="5.28515625" style="16" customWidth="1"/>
    <col min="5392" max="5392" width="2" style="16" customWidth="1"/>
    <col min="5393" max="5393" width="6.140625" style="16" customWidth="1"/>
    <col min="5394" max="5394" width="0.85546875" style="16" customWidth="1"/>
    <col min="5395" max="5395" width="1.42578125" style="16" customWidth="1"/>
    <col min="5396" max="5396" width="12.140625" style="16" customWidth="1"/>
    <col min="5397" max="5397" width="2.85546875" style="16" customWidth="1"/>
    <col min="5398" max="5398" width="0" style="16" hidden="1" customWidth="1"/>
    <col min="5399" max="5399" width="0.28515625" style="16" customWidth="1"/>
    <col min="5400" max="5632" width="9.140625" style="16"/>
    <col min="5633" max="5633" width="0.140625" style="16" customWidth="1"/>
    <col min="5634" max="5634" width="1.140625" style="16" customWidth="1"/>
    <col min="5635" max="5635" width="7.85546875" style="16" customWidth="1"/>
    <col min="5636" max="5636" width="24.42578125" style="16" customWidth="1"/>
    <col min="5637" max="5637" width="0" style="16" hidden="1" customWidth="1"/>
    <col min="5638" max="5638" width="4" style="16" customWidth="1"/>
    <col min="5639" max="5639" width="10.140625" style="16" customWidth="1"/>
    <col min="5640" max="5640" width="12.28515625" style="16" customWidth="1"/>
    <col min="5641" max="5641" width="2.5703125" style="16" customWidth="1"/>
    <col min="5642" max="5642" width="18.5703125" style="16" customWidth="1"/>
    <col min="5643" max="5643" width="15" style="16" customWidth="1"/>
    <col min="5644" max="5644" width="2.5703125" style="16" customWidth="1"/>
    <col min="5645" max="5645" width="12.28515625" style="16" customWidth="1"/>
    <col min="5646" max="5646" width="7.5703125" style="16" customWidth="1"/>
    <col min="5647" max="5647" width="5.28515625" style="16" customWidth="1"/>
    <col min="5648" max="5648" width="2" style="16" customWidth="1"/>
    <col min="5649" max="5649" width="6.140625" style="16" customWidth="1"/>
    <col min="5650" max="5650" width="0.85546875" style="16" customWidth="1"/>
    <col min="5651" max="5651" width="1.42578125" style="16" customWidth="1"/>
    <col min="5652" max="5652" width="12.140625" style="16" customWidth="1"/>
    <col min="5653" max="5653" width="2.85546875" style="16" customWidth="1"/>
    <col min="5654" max="5654" width="0" style="16" hidden="1" customWidth="1"/>
    <col min="5655" max="5655" width="0.28515625" style="16" customWidth="1"/>
    <col min="5656" max="5888" width="9.140625" style="16"/>
    <col min="5889" max="5889" width="0.140625" style="16" customWidth="1"/>
    <col min="5890" max="5890" width="1.140625" style="16" customWidth="1"/>
    <col min="5891" max="5891" width="7.85546875" style="16" customWidth="1"/>
    <col min="5892" max="5892" width="24.42578125" style="16" customWidth="1"/>
    <col min="5893" max="5893" width="0" style="16" hidden="1" customWidth="1"/>
    <col min="5894" max="5894" width="4" style="16" customWidth="1"/>
    <col min="5895" max="5895" width="10.140625" style="16" customWidth="1"/>
    <col min="5896" max="5896" width="12.28515625" style="16" customWidth="1"/>
    <col min="5897" max="5897" width="2.5703125" style="16" customWidth="1"/>
    <col min="5898" max="5898" width="18.5703125" style="16" customWidth="1"/>
    <col min="5899" max="5899" width="15" style="16" customWidth="1"/>
    <col min="5900" max="5900" width="2.5703125" style="16" customWidth="1"/>
    <col min="5901" max="5901" width="12.28515625" style="16" customWidth="1"/>
    <col min="5902" max="5902" width="7.5703125" style="16" customWidth="1"/>
    <col min="5903" max="5903" width="5.28515625" style="16" customWidth="1"/>
    <col min="5904" max="5904" width="2" style="16" customWidth="1"/>
    <col min="5905" max="5905" width="6.140625" style="16" customWidth="1"/>
    <col min="5906" max="5906" width="0.85546875" style="16" customWidth="1"/>
    <col min="5907" max="5907" width="1.42578125" style="16" customWidth="1"/>
    <col min="5908" max="5908" width="12.140625" style="16" customWidth="1"/>
    <col min="5909" max="5909" width="2.85546875" style="16" customWidth="1"/>
    <col min="5910" max="5910" width="0" style="16" hidden="1" customWidth="1"/>
    <col min="5911" max="5911" width="0.28515625" style="16" customWidth="1"/>
    <col min="5912" max="6144" width="9.140625" style="16"/>
    <col min="6145" max="6145" width="0.140625" style="16" customWidth="1"/>
    <col min="6146" max="6146" width="1.140625" style="16" customWidth="1"/>
    <col min="6147" max="6147" width="7.85546875" style="16" customWidth="1"/>
    <col min="6148" max="6148" width="24.42578125" style="16" customWidth="1"/>
    <col min="6149" max="6149" width="0" style="16" hidden="1" customWidth="1"/>
    <col min="6150" max="6150" width="4" style="16" customWidth="1"/>
    <col min="6151" max="6151" width="10.140625" style="16" customWidth="1"/>
    <col min="6152" max="6152" width="12.28515625" style="16" customWidth="1"/>
    <col min="6153" max="6153" width="2.5703125" style="16" customWidth="1"/>
    <col min="6154" max="6154" width="18.5703125" style="16" customWidth="1"/>
    <col min="6155" max="6155" width="15" style="16" customWidth="1"/>
    <col min="6156" max="6156" width="2.5703125" style="16" customWidth="1"/>
    <col min="6157" max="6157" width="12.28515625" style="16" customWidth="1"/>
    <col min="6158" max="6158" width="7.5703125" style="16" customWidth="1"/>
    <col min="6159" max="6159" width="5.28515625" style="16" customWidth="1"/>
    <col min="6160" max="6160" width="2" style="16" customWidth="1"/>
    <col min="6161" max="6161" width="6.140625" style="16" customWidth="1"/>
    <col min="6162" max="6162" width="0.85546875" style="16" customWidth="1"/>
    <col min="6163" max="6163" width="1.42578125" style="16" customWidth="1"/>
    <col min="6164" max="6164" width="12.140625" style="16" customWidth="1"/>
    <col min="6165" max="6165" width="2.85546875" style="16" customWidth="1"/>
    <col min="6166" max="6166" width="0" style="16" hidden="1" customWidth="1"/>
    <col min="6167" max="6167" width="0.28515625" style="16" customWidth="1"/>
    <col min="6168" max="6400" width="9.140625" style="16"/>
    <col min="6401" max="6401" width="0.140625" style="16" customWidth="1"/>
    <col min="6402" max="6402" width="1.140625" style="16" customWidth="1"/>
    <col min="6403" max="6403" width="7.85546875" style="16" customWidth="1"/>
    <col min="6404" max="6404" width="24.42578125" style="16" customWidth="1"/>
    <col min="6405" max="6405" width="0" style="16" hidden="1" customWidth="1"/>
    <col min="6406" max="6406" width="4" style="16" customWidth="1"/>
    <col min="6407" max="6407" width="10.140625" style="16" customWidth="1"/>
    <col min="6408" max="6408" width="12.28515625" style="16" customWidth="1"/>
    <col min="6409" max="6409" width="2.5703125" style="16" customWidth="1"/>
    <col min="6410" max="6410" width="18.5703125" style="16" customWidth="1"/>
    <col min="6411" max="6411" width="15" style="16" customWidth="1"/>
    <col min="6412" max="6412" width="2.5703125" style="16" customWidth="1"/>
    <col min="6413" max="6413" width="12.28515625" style="16" customWidth="1"/>
    <col min="6414" max="6414" width="7.5703125" style="16" customWidth="1"/>
    <col min="6415" max="6415" width="5.28515625" style="16" customWidth="1"/>
    <col min="6416" max="6416" width="2" style="16" customWidth="1"/>
    <col min="6417" max="6417" width="6.140625" style="16" customWidth="1"/>
    <col min="6418" max="6418" width="0.85546875" style="16" customWidth="1"/>
    <col min="6419" max="6419" width="1.42578125" style="16" customWidth="1"/>
    <col min="6420" max="6420" width="12.140625" style="16" customWidth="1"/>
    <col min="6421" max="6421" width="2.85546875" style="16" customWidth="1"/>
    <col min="6422" max="6422" width="0" style="16" hidden="1" customWidth="1"/>
    <col min="6423" max="6423" width="0.28515625" style="16" customWidth="1"/>
    <col min="6424" max="6656" width="9.140625" style="16"/>
    <col min="6657" max="6657" width="0.140625" style="16" customWidth="1"/>
    <col min="6658" max="6658" width="1.140625" style="16" customWidth="1"/>
    <col min="6659" max="6659" width="7.85546875" style="16" customWidth="1"/>
    <col min="6660" max="6660" width="24.42578125" style="16" customWidth="1"/>
    <col min="6661" max="6661" width="0" style="16" hidden="1" customWidth="1"/>
    <col min="6662" max="6662" width="4" style="16" customWidth="1"/>
    <col min="6663" max="6663" width="10.140625" style="16" customWidth="1"/>
    <col min="6664" max="6664" width="12.28515625" style="16" customWidth="1"/>
    <col min="6665" max="6665" width="2.5703125" style="16" customWidth="1"/>
    <col min="6666" max="6666" width="18.5703125" style="16" customWidth="1"/>
    <col min="6667" max="6667" width="15" style="16" customWidth="1"/>
    <col min="6668" max="6668" width="2.5703125" style="16" customWidth="1"/>
    <col min="6669" max="6669" width="12.28515625" style="16" customWidth="1"/>
    <col min="6670" max="6670" width="7.5703125" style="16" customWidth="1"/>
    <col min="6671" max="6671" width="5.28515625" style="16" customWidth="1"/>
    <col min="6672" max="6672" width="2" style="16" customWidth="1"/>
    <col min="6673" max="6673" width="6.140625" style="16" customWidth="1"/>
    <col min="6674" max="6674" width="0.85546875" style="16" customWidth="1"/>
    <col min="6675" max="6675" width="1.42578125" style="16" customWidth="1"/>
    <col min="6676" max="6676" width="12.140625" style="16" customWidth="1"/>
    <col min="6677" max="6677" width="2.85546875" style="16" customWidth="1"/>
    <col min="6678" max="6678" width="0" style="16" hidden="1" customWidth="1"/>
    <col min="6679" max="6679" width="0.28515625" style="16" customWidth="1"/>
    <col min="6680" max="6912" width="9.140625" style="16"/>
    <col min="6913" max="6913" width="0.140625" style="16" customWidth="1"/>
    <col min="6914" max="6914" width="1.140625" style="16" customWidth="1"/>
    <col min="6915" max="6915" width="7.85546875" style="16" customWidth="1"/>
    <col min="6916" max="6916" width="24.42578125" style="16" customWidth="1"/>
    <col min="6917" max="6917" width="0" style="16" hidden="1" customWidth="1"/>
    <col min="6918" max="6918" width="4" style="16" customWidth="1"/>
    <col min="6919" max="6919" width="10.140625" style="16" customWidth="1"/>
    <col min="6920" max="6920" width="12.28515625" style="16" customWidth="1"/>
    <col min="6921" max="6921" width="2.5703125" style="16" customWidth="1"/>
    <col min="6922" max="6922" width="18.5703125" style="16" customWidth="1"/>
    <col min="6923" max="6923" width="15" style="16" customWidth="1"/>
    <col min="6924" max="6924" width="2.5703125" style="16" customWidth="1"/>
    <col min="6925" max="6925" width="12.28515625" style="16" customWidth="1"/>
    <col min="6926" max="6926" width="7.5703125" style="16" customWidth="1"/>
    <col min="6927" max="6927" width="5.28515625" style="16" customWidth="1"/>
    <col min="6928" max="6928" width="2" style="16" customWidth="1"/>
    <col min="6929" max="6929" width="6.140625" style="16" customWidth="1"/>
    <col min="6930" max="6930" width="0.85546875" style="16" customWidth="1"/>
    <col min="6931" max="6931" width="1.42578125" style="16" customWidth="1"/>
    <col min="6932" max="6932" width="12.140625" style="16" customWidth="1"/>
    <col min="6933" max="6933" width="2.85546875" style="16" customWidth="1"/>
    <col min="6934" max="6934" width="0" style="16" hidden="1" customWidth="1"/>
    <col min="6935" max="6935" width="0.28515625" style="16" customWidth="1"/>
    <col min="6936" max="7168" width="9.140625" style="16"/>
    <col min="7169" max="7169" width="0.140625" style="16" customWidth="1"/>
    <col min="7170" max="7170" width="1.140625" style="16" customWidth="1"/>
    <col min="7171" max="7171" width="7.85546875" style="16" customWidth="1"/>
    <col min="7172" max="7172" width="24.42578125" style="16" customWidth="1"/>
    <col min="7173" max="7173" width="0" style="16" hidden="1" customWidth="1"/>
    <col min="7174" max="7174" width="4" style="16" customWidth="1"/>
    <col min="7175" max="7175" width="10.140625" style="16" customWidth="1"/>
    <col min="7176" max="7176" width="12.28515625" style="16" customWidth="1"/>
    <col min="7177" max="7177" width="2.5703125" style="16" customWidth="1"/>
    <col min="7178" max="7178" width="18.5703125" style="16" customWidth="1"/>
    <col min="7179" max="7179" width="15" style="16" customWidth="1"/>
    <col min="7180" max="7180" width="2.5703125" style="16" customWidth="1"/>
    <col min="7181" max="7181" width="12.28515625" style="16" customWidth="1"/>
    <col min="7182" max="7182" width="7.5703125" style="16" customWidth="1"/>
    <col min="7183" max="7183" width="5.28515625" style="16" customWidth="1"/>
    <col min="7184" max="7184" width="2" style="16" customWidth="1"/>
    <col min="7185" max="7185" width="6.140625" style="16" customWidth="1"/>
    <col min="7186" max="7186" width="0.85546875" style="16" customWidth="1"/>
    <col min="7187" max="7187" width="1.42578125" style="16" customWidth="1"/>
    <col min="7188" max="7188" width="12.140625" style="16" customWidth="1"/>
    <col min="7189" max="7189" width="2.85546875" style="16" customWidth="1"/>
    <col min="7190" max="7190" width="0" style="16" hidden="1" customWidth="1"/>
    <col min="7191" max="7191" width="0.28515625" style="16" customWidth="1"/>
    <col min="7192" max="7424" width="9.140625" style="16"/>
    <col min="7425" max="7425" width="0.140625" style="16" customWidth="1"/>
    <col min="7426" max="7426" width="1.140625" style="16" customWidth="1"/>
    <col min="7427" max="7427" width="7.85546875" style="16" customWidth="1"/>
    <col min="7428" max="7428" width="24.42578125" style="16" customWidth="1"/>
    <col min="7429" max="7429" width="0" style="16" hidden="1" customWidth="1"/>
    <col min="7430" max="7430" width="4" style="16" customWidth="1"/>
    <col min="7431" max="7431" width="10.140625" style="16" customWidth="1"/>
    <col min="7432" max="7432" width="12.28515625" style="16" customWidth="1"/>
    <col min="7433" max="7433" width="2.5703125" style="16" customWidth="1"/>
    <col min="7434" max="7434" width="18.5703125" style="16" customWidth="1"/>
    <col min="7435" max="7435" width="15" style="16" customWidth="1"/>
    <col min="7436" max="7436" width="2.5703125" style="16" customWidth="1"/>
    <col min="7437" max="7437" width="12.28515625" style="16" customWidth="1"/>
    <col min="7438" max="7438" width="7.5703125" style="16" customWidth="1"/>
    <col min="7439" max="7439" width="5.28515625" style="16" customWidth="1"/>
    <col min="7440" max="7440" width="2" style="16" customWidth="1"/>
    <col min="7441" max="7441" width="6.140625" style="16" customWidth="1"/>
    <col min="7442" max="7442" width="0.85546875" style="16" customWidth="1"/>
    <col min="7443" max="7443" width="1.42578125" style="16" customWidth="1"/>
    <col min="7444" max="7444" width="12.140625" style="16" customWidth="1"/>
    <col min="7445" max="7445" width="2.85546875" style="16" customWidth="1"/>
    <col min="7446" max="7446" width="0" style="16" hidden="1" customWidth="1"/>
    <col min="7447" max="7447" width="0.28515625" style="16" customWidth="1"/>
    <col min="7448" max="7680" width="9.140625" style="16"/>
    <col min="7681" max="7681" width="0.140625" style="16" customWidth="1"/>
    <col min="7682" max="7682" width="1.140625" style="16" customWidth="1"/>
    <col min="7683" max="7683" width="7.85546875" style="16" customWidth="1"/>
    <col min="7684" max="7684" width="24.42578125" style="16" customWidth="1"/>
    <col min="7685" max="7685" width="0" style="16" hidden="1" customWidth="1"/>
    <col min="7686" max="7686" width="4" style="16" customWidth="1"/>
    <col min="7687" max="7687" width="10.140625" style="16" customWidth="1"/>
    <col min="7688" max="7688" width="12.28515625" style="16" customWidth="1"/>
    <col min="7689" max="7689" width="2.5703125" style="16" customWidth="1"/>
    <col min="7690" max="7690" width="18.5703125" style="16" customWidth="1"/>
    <col min="7691" max="7691" width="15" style="16" customWidth="1"/>
    <col min="7692" max="7692" width="2.5703125" style="16" customWidth="1"/>
    <col min="7693" max="7693" width="12.28515625" style="16" customWidth="1"/>
    <col min="7694" max="7694" width="7.5703125" style="16" customWidth="1"/>
    <col min="7695" max="7695" width="5.28515625" style="16" customWidth="1"/>
    <col min="7696" max="7696" width="2" style="16" customWidth="1"/>
    <col min="7697" max="7697" width="6.140625" style="16" customWidth="1"/>
    <col min="7698" max="7698" width="0.85546875" style="16" customWidth="1"/>
    <col min="7699" max="7699" width="1.42578125" style="16" customWidth="1"/>
    <col min="7700" max="7700" width="12.140625" style="16" customWidth="1"/>
    <col min="7701" max="7701" width="2.85546875" style="16" customWidth="1"/>
    <col min="7702" max="7702" width="0" style="16" hidden="1" customWidth="1"/>
    <col min="7703" max="7703" width="0.28515625" style="16" customWidth="1"/>
    <col min="7704" max="7936" width="9.140625" style="16"/>
    <col min="7937" max="7937" width="0.140625" style="16" customWidth="1"/>
    <col min="7938" max="7938" width="1.140625" style="16" customWidth="1"/>
    <col min="7939" max="7939" width="7.85546875" style="16" customWidth="1"/>
    <col min="7940" max="7940" width="24.42578125" style="16" customWidth="1"/>
    <col min="7941" max="7941" width="0" style="16" hidden="1" customWidth="1"/>
    <col min="7942" max="7942" width="4" style="16" customWidth="1"/>
    <col min="7943" max="7943" width="10.140625" style="16" customWidth="1"/>
    <col min="7944" max="7944" width="12.28515625" style="16" customWidth="1"/>
    <col min="7945" max="7945" width="2.5703125" style="16" customWidth="1"/>
    <col min="7946" max="7946" width="18.5703125" style="16" customWidth="1"/>
    <col min="7947" max="7947" width="15" style="16" customWidth="1"/>
    <col min="7948" max="7948" width="2.5703125" style="16" customWidth="1"/>
    <col min="7949" max="7949" width="12.28515625" style="16" customWidth="1"/>
    <col min="7950" max="7950" width="7.5703125" style="16" customWidth="1"/>
    <col min="7951" max="7951" width="5.28515625" style="16" customWidth="1"/>
    <col min="7952" max="7952" width="2" style="16" customWidth="1"/>
    <col min="7953" max="7953" width="6.140625" style="16" customWidth="1"/>
    <col min="7954" max="7954" width="0.85546875" style="16" customWidth="1"/>
    <col min="7955" max="7955" width="1.42578125" style="16" customWidth="1"/>
    <col min="7956" max="7956" width="12.140625" style="16" customWidth="1"/>
    <col min="7957" max="7957" width="2.85546875" style="16" customWidth="1"/>
    <col min="7958" max="7958" width="0" style="16" hidden="1" customWidth="1"/>
    <col min="7959" max="7959" width="0.28515625" style="16" customWidth="1"/>
    <col min="7960" max="8192" width="9.140625" style="16"/>
    <col min="8193" max="8193" width="0.140625" style="16" customWidth="1"/>
    <col min="8194" max="8194" width="1.140625" style="16" customWidth="1"/>
    <col min="8195" max="8195" width="7.85546875" style="16" customWidth="1"/>
    <col min="8196" max="8196" width="24.42578125" style="16" customWidth="1"/>
    <col min="8197" max="8197" width="0" style="16" hidden="1" customWidth="1"/>
    <col min="8198" max="8198" width="4" style="16" customWidth="1"/>
    <col min="8199" max="8199" width="10.140625" style="16" customWidth="1"/>
    <col min="8200" max="8200" width="12.28515625" style="16" customWidth="1"/>
    <col min="8201" max="8201" width="2.5703125" style="16" customWidth="1"/>
    <col min="8202" max="8202" width="18.5703125" style="16" customWidth="1"/>
    <col min="8203" max="8203" width="15" style="16" customWidth="1"/>
    <col min="8204" max="8204" width="2.5703125" style="16" customWidth="1"/>
    <col min="8205" max="8205" width="12.28515625" style="16" customWidth="1"/>
    <col min="8206" max="8206" width="7.5703125" style="16" customWidth="1"/>
    <col min="8207" max="8207" width="5.28515625" style="16" customWidth="1"/>
    <col min="8208" max="8208" width="2" style="16" customWidth="1"/>
    <col min="8209" max="8209" width="6.140625" style="16" customWidth="1"/>
    <col min="8210" max="8210" width="0.85546875" style="16" customWidth="1"/>
    <col min="8211" max="8211" width="1.42578125" style="16" customWidth="1"/>
    <col min="8212" max="8212" width="12.140625" style="16" customWidth="1"/>
    <col min="8213" max="8213" width="2.85546875" style="16" customWidth="1"/>
    <col min="8214" max="8214" width="0" style="16" hidden="1" customWidth="1"/>
    <col min="8215" max="8215" width="0.28515625" style="16" customWidth="1"/>
    <col min="8216" max="8448" width="9.140625" style="16"/>
    <col min="8449" max="8449" width="0.140625" style="16" customWidth="1"/>
    <col min="8450" max="8450" width="1.140625" style="16" customWidth="1"/>
    <col min="8451" max="8451" width="7.85546875" style="16" customWidth="1"/>
    <col min="8452" max="8452" width="24.42578125" style="16" customWidth="1"/>
    <col min="8453" max="8453" width="0" style="16" hidden="1" customWidth="1"/>
    <col min="8454" max="8454" width="4" style="16" customWidth="1"/>
    <col min="8455" max="8455" width="10.140625" style="16" customWidth="1"/>
    <col min="8456" max="8456" width="12.28515625" style="16" customWidth="1"/>
    <col min="8457" max="8457" width="2.5703125" style="16" customWidth="1"/>
    <col min="8458" max="8458" width="18.5703125" style="16" customWidth="1"/>
    <col min="8459" max="8459" width="15" style="16" customWidth="1"/>
    <col min="8460" max="8460" width="2.5703125" style="16" customWidth="1"/>
    <col min="8461" max="8461" width="12.28515625" style="16" customWidth="1"/>
    <col min="8462" max="8462" width="7.5703125" style="16" customWidth="1"/>
    <col min="8463" max="8463" width="5.28515625" style="16" customWidth="1"/>
    <col min="8464" max="8464" width="2" style="16" customWidth="1"/>
    <col min="8465" max="8465" width="6.140625" style="16" customWidth="1"/>
    <col min="8466" max="8466" width="0.85546875" style="16" customWidth="1"/>
    <col min="8467" max="8467" width="1.42578125" style="16" customWidth="1"/>
    <col min="8468" max="8468" width="12.140625" style="16" customWidth="1"/>
    <col min="8469" max="8469" width="2.85546875" style="16" customWidth="1"/>
    <col min="8470" max="8470" width="0" style="16" hidden="1" customWidth="1"/>
    <col min="8471" max="8471" width="0.28515625" style="16" customWidth="1"/>
    <col min="8472" max="8704" width="9.140625" style="16"/>
    <col min="8705" max="8705" width="0.140625" style="16" customWidth="1"/>
    <col min="8706" max="8706" width="1.140625" style="16" customWidth="1"/>
    <col min="8707" max="8707" width="7.85546875" style="16" customWidth="1"/>
    <col min="8708" max="8708" width="24.42578125" style="16" customWidth="1"/>
    <col min="8709" max="8709" width="0" style="16" hidden="1" customWidth="1"/>
    <col min="8710" max="8710" width="4" style="16" customWidth="1"/>
    <col min="8711" max="8711" width="10.140625" style="16" customWidth="1"/>
    <col min="8712" max="8712" width="12.28515625" style="16" customWidth="1"/>
    <col min="8713" max="8713" width="2.5703125" style="16" customWidth="1"/>
    <col min="8714" max="8714" width="18.5703125" style="16" customWidth="1"/>
    <col min="8715" max="8715" width="15" style="16" customWidth="1"/>
    <col min="8716" max="8716" width="2.5703125" style="16" customWidth="1"/>
    <col min="8717" max="8717" width="12.28515625" style="16" customWidth="1"/>
    <col min="8718" max="8718" width="7.5703125" style="16" customWidth="1"/>
    <col min="8719" max="8719" width="5.28515625" style="16" customWidth="1"/>
    <col min="8720" max="8720" width="2" style="16" customWidth="1"/>
    <col min="8721" max="8721" width="6.140625" style="16" customWidth="1"/>
    <col min="8722" max="8722" width="0.85546875" style="16" customWidth="1"/>
    <col min="8723" max="8723" width="1.42578125" style="16" customWidth="1"/>
    <col min="8724" max="8724" width="12.140625" style="16" customWidth="1"/>
    <col min="8725" max="8725" width="2.85546875" style="16" customWidth="1"/>
    <col min="8726" max="8726" width="0" style="16" hidden="1" customWidth="1"/>
    <col min="8727" max="8727" width="0.28515625" style="16" customWidth="1"/>
    <col min="8728" max="8960" width="9.140625" style="16"/>
    <col min="8961" max="8961" width="0.140625" style="16" customWidth="1"/>
    <col min="8962" max="8962" width="1.140625" style="16" customWidth="1"/>
    <col min="8963" max="8963" width="7.85546875" style="16" customWidth="1"/>
    <col min="8964" max="8964" width="24.42578125" style="16" customWidth="1"/>
    <col min="8965" max="8965" width="0" style="16" hidden="1" customWidth="1"/>
    <col min="8966" max="8966" width="4" style="16" customWidth="1"/>
    <col min="8967" max="8967" width="10.140625" style="16" customWidth="1"/>
    <col min="8968" max="8968" width="12.28515625" style="16" customWidth="1"/>
    <col min="8969" max="8969" width="2.5703125" style="16" customWidth="1"/>
    <col min="8970" max="8970" width="18.5703125" style="16" customWidth="1"/>
    <col min="8971" max="8971" width="15" style="16" customWidth="1"/>
    <col min="8972" max="8972" width="2.5703125" style="16" customWidth="1"/>
    <col min="8973" max="8973" width="12.28515625" style="16" customWidth="1"/>
    <col min="8974" max="8974" width="7.5703125" style="16" customWidth="1"/>
    <col min="8975" max="8975" width="5.28515625" style="16" customWidth="1"/>
    <col min="8976" max="8976" width="2" style="16" customWidth="1"/>
    <col min="8977" max="8977" width="6.140625" style="16" customWidth="1"/>
    <col min="8978" max="8978" width="0.85546875" style="16" customWidth="1"/>
    <col min="8979" max="8979" width="1.42578125" style="16" customWidth="1"/>
    <col min="8980" max="8980" width="12.140625" style="16" customWidth="1"/>
    <col min="8981" max="8981" width="2.85546875" style="16" customWidth="1"/>
    <col min="8982" max="8982" width="0" style="16" hidden="1" customWidth="1"/>
    <col min="8983" max="8983" width="0.28515625" style="16" customWidth="1"/>
    <col min="8984" max="9216" width="9.140625" style="16"/>
    <col min="9217" max="9217" width="0.140625" style="16" customWidth="1"/>
    <col min="9218" max="9218" width="1.140625" style="16" customWidth="1"/>
    <col min="9219" max="9219" width="7.85546875" style="16" customWidth="1"/>
    <col min="9220" max="9220" width="24.42578125" style="16" customWidth="1"/>
    <col min="9221" max="9221" width="0" style="16" hidden="1" customWidth="1"/>
    <col min="9222" max="9222" width="4" style="16" customWidth="1"/>
    <col min="9223" max="9223" width="10.140625" style="16" customWidth="1"/>
    <col min="9224" max="9224" width="12.28515625" style="16" customWidth="1"/>
    <col min="9225" max="9225" width="2.5703125" style="16" customWidth="1"/>
    <col min="9226" max="9226" width="18.5703125" style="16" customWidth="1"/>
    <col min="9227" max="9227" width="15" style="16" customWidth="1"/>
    <col min="9228" max="9228" width="2.5703125" style="16" customWidth="1"/>
    <col min="9229" max="9229" width="12.28515625" style="16" customWidth="1"/>
    <col min="9230" max="9230" width="7.5703125" style="16" customWidth="1"/>
    <col min="9231" max="9231" width="5.28515625" style="16" customWidth="1"/>
    <col min="9232" max="9232" width="2" style="16" customWidth="1"/>
    <col min="9233" max="9233" width="6.140625" style="16" customWidth="1"/>
    <col min="9234" max="9234" width="0.85546875" style="16" customWidth="1"/>
    <col min="9235" max="9235" width="1.42578125" style="16" customWidth="1"/>
    <col min="9236" max="9236" width="12.140625" style="16" customWidth="1"/>
    <col min="9237" max="9237" width="2.85546875" style="16" customWidth="1"/>
    <col min="9238" max="9238" width="0" style="16" hidden="1" customWidth="1"/>
    <col min="9239" max="9239" width="0.28515625" style="16" customWidth="1"/>
    <col min="9240" max="9472" width="9.140625" style="16"/>
    <col min="9473" max="9473" width="0.140625" style="16" customWidth="1"/>
    <col min="9474" max="9474" width="1.140625" style="16" customWidth="1"/>
    <col min="9475" max="9475" width="7.85546875" style="16" customWidth="1"/>
    <col min="9476" max="9476" width="24.42578125" style="16" customWidth="1"/>
    <col min="9477" max="9477" width="0" style="16" hidden="1" customWidth="1"/>
    <col min="9478" max="9478" width="4" style="16" customWidth="1"/>
    <col min="9479" max="9479" width="10.140625" style="16" customWidth="1"/>
    <col min="9480" max="9480" width="12.28515625" style="16" customWidth="1"/>
    <col min="9481" max="9481" width="2.5703125" style="16" customWidth="1"/>
    <col min="9482" max="9482" width="18.5703125" style="16" customWidth="1"/>
    <col min="9483" max="9483" width="15" style="16" customWidth="1"/>
    <col min="9484" max="9484" width="2.5703125" style="16" customWidth="1"/>
    <col min="9485" max="9485" width="12.28515625" style="16" customWidth="1"/>
    <col min="9486" max="9486" width="7.5703125" style="16" customWidth="1"/>
    <col min="9487" max="9487" width="5.28515625" style="16" customWidth="1"/>
    <col min="9488" max="9488" width="2" style="16" customWidth="1"/>
    <col min="9489" max="9489" width="6.140625" style="16" customWidth="1"/>
    <col min="9490" max="9490" width="0.85546875" style="16" customWidth="1"/>
    <col min="9491" max="9491" width="1.42578125" style="16" customWidth="1"/>
    <col min="9492" max="9492" width="12.140625" style="16" customWidth="1"/>
    <col min="9493" max="9493" width="2.85546875" style="16" customWidth="1"/>
    <col min="9494" max="9494" width="0" style="16" hidden="1" customWidth="1"/>
    <col min="9495" max="9495" width="0.28515625" style="16" customWidth="1"/>
    <col min="9496" max="9728" width="9.140625" style="16"/>
    <col min="9729" max="9729" width="0.140625" style="16" customWidth="1"/>
    <col min="9730" max="9730" width="1.140625" style="16" customWidth="1"/>
    <col min="9731" max="9731" width="7.85546875" style="16" customWidth="1"/>
    <col min="9732" max="9732" width="24.42578125" style="16" customWidth="1"/>
    <col min="9733" max="9733" width="0" style="16" hidden="1" customWidth="1"/>
    <col min="9734" max="9734" width="4" style="16" customWidth="1"/>
    <col min="9735" max="9735" width="10.140625" style="16" customWidth="1"/>
    <col min="9736" max="9736" width="12.28515625" style="16" customWidth="1"/>
    <col min="9737" max="9737" width="2.5703125" style="16" customWidth="1"/>
    <col min="9738" max="9738" width="18.5703125" style="16" customWidth="1"/>
    <col min="9739" max="9739" width="15" style="16" customWidth="1"/>
    <col min="9740" max="9740" width="2.5703125" style="16" customWidth="1"/>
    <col min="9741" max="9741" width="12.28515625" style="16" customWidth="1"/>
    <col min="9742" max="9742" width="7.5703125" style="16" customWidth="1"/>
    <col min="9743" max="9743" width="5.28515625" style="16" customWidth="1"/>
    <col min="9744" max="9744" width="2" style="16" customWidth="1"/>
    <col min="9745" max="9745" width="6.140625" style="16" customWidth="1"/>
    <col min="9746" max="9746" width="0.85546875" style="16" customWidth="1"/>
    <col min="9747" max="9747" width="1.42578125" style="16" customWidth="1"/>
    <col min="9748" max="9748" width="12.140625" style="16" customWidth="1"/>
    <col min="9749" max="9749" width="2.85546875" style="16" customWidth="1"/>
    <col min="9750" max="9750" width="0" style="16" hidden="1" customWidth="1"/>
    <col min="9751" max="9751" width="0.28515625" style="16" customWidth="1"/>
    <col min="9752" max="9984" width="9.140625" style="16"/>
    <col min="9985" max="9985" width="0.140625" style="16" customWidth="1"/>
    <col min="9986" max="9986" width="1.140625" style="16" customWidth="1"/>
    <col min="9987" max="9987" width="7.85546875" style="16" customWidth="1"/>
    <col min="9988" max="9988" width="24.42578125" style="16" customWidth="1"/>
    <col min="9989" max="9989" width="0" style="16" hidden="1" customWidth="1"/>
    <col min="9990" max="9990" width="4" style="16" customWidth="1"/>
    <col min="9991" max="9991" width="10.140625" style="16" customWidth="1"/>
    <col min="9992" max="9992" width="12.28515625" style="16" customWidth="1"/>
    <col min="9993" max="9993" width="2.5703125" style="16" customWidth="1"/>
    <col min="9994" max="9994" width="18.5703125" style="16" customWidth="1"/>
    <col min="9995" max="9995" width="15" style="16" customWidth="1"/>
    <col min="9996" max="9996" width="2.5703125" style="16" customWidth="1"/>
    <col min="9997" max="9997" width="12.28515625" style="16" customWidth="1"/>
    <col min="9998" max="9998" width="7.5703125" style="16" customWidth="1"/>
    <col min="9999" max="9999" width="5.28515625" style="16" customWidth="1"/>
    <col min="10000" max="10000" width="2" style="16" customWidth="1"/>
    <col min="10001" max="10001" width="6.140625" style="16" customWidth="1"/>
    <col min="10002" max="10002" width="0.85546875" style="16" customWidth="1"/>
    <col min="10003" max="10003" width="1.42578125" style="16" customWidth="1"/>
    <col min="10004" max="10004" width="12.140625" style="16" customWidth="1"/>
    <col min="10005" max="10005" width="2.85546875" style="16" customWidth="1"/>
    <col min="10006" max="10006" width="0" style="16" hidden="1" customWidth="1"/>
    <col min="10007" max="10007" width="0.28515625" style="16" customWidth="1"/>
    <col min="10008" max="10240" width="9.140625" style="16"/>
    <col min="10241" max="10241" width="0.140625" style="16" customWidth="1"/>
    <col min="10242" max="10242" width="1.140625" style="16" customWidth="1"/>
    <col min="10243" max="10243" width="7.85546875" style="16" customWidth="1"/>
    <col min="10244" max="10244" width="24.42578125" style="16" customWidth="1"/>
    <col min="10245" max="10245" width="0" style="16" hidden="1" customWidth="1"/>
    <col min="10246" max="10246" width="4" style="16" customWidth="1"/>
    <col min="10247" max="10247" width="10.140625" style="16" customWidth="1"/>
    <col min="10248" max="10248" width="12.28515625" style="16" customWidth="1"/>
    <col min="10249" max="10249" width="2.5703125" style="16" customWidth="1"/>
    <col min="10250" max="10250" width="18.5703125" style="16" customWidth="1"/>
    <col min="10251" max="10251" width="15" style="16" customWidth="1"/>
    <col min="10252" max="10252" width="2.5703125" style="16" customWidth="1"/>
    <col min="10253" max="10253" width="12.28515625" style="16" customWidth="1"/>
    <col min="10254" max="10254" width="7.5703125" style="16" customWidth="1"/>
    <col min="10255" max="10255" width="5.28515625" style="16" customWidth="1"/>
    <col min="10256" max="10256" width="2" style="16" customWidth="1"/>
    <col min="10257" max="10257" width="6.140625" style="16" customWidth="1"/>
    <col min="10258" max="10258" width="0.85546875" style="16" customWidth="1"/>
    <col min="10259" max="10259" width="1.42578125" style="16" customWidth="1"/>
    <col min="10260" max="10260" width="12.140625" style="16" customWidth="1"/>
    <col min="10261" max="10261" width="2.85546875" style="16" customWidth="1"/>
    <col min="10262" max="10262" width="0" style="16" hidden="1" customWidth="1"/>
    <col min="10263" max="10263" width="0.28515625" style="16" customWidth="1"/>
    <col min="10264" max="10496" width="9.140625" style="16"/>
    <col min="10497" max="10497" width="0.140625" style="16" customWidth="1"/>
    <col min="10498" max="10498" width="1.140625" style="16" customWidth="1"/>
    <col min="10499" max="10499" width="7.85546875" style="16" customWidth="1"/>
    <col min="10500" max="10500" width="24.42578125" style="16" customWidth="1"/>
    <col min="10501" max="10501" width="0" style="16" hidden="1" customWidth="1"/>
    <col min="10502" max="10502" width="4" style="16" customWidth="1"/>
    <col min="10503" max="10503" width="10.140625" style="16" customWidth="1"/>
    <col min="10504" max="10504" width="12.28515625" style="16" customWidth="1"/>
    <col min="10505" max="10505" width="2.5703125" style="16" customWidth="1"/>
    <col min="10506" max="10506" width="18.5703125" style="16" customWidth="1"/>
    <col min="10507" max="10507" width="15" style="16" customWidth="1"/>
    <col min="10508" max="10508" width="2.5703125" style="16" customWidth="1"/>
    <col min="10509" max="10509" width="12.28515625" style="16" customWidth="1"/>
    <col min="10510" max="10510" width="7.5703125" style="16" customWidth="1"/>
    <col min="10511" max="10511" width="5.28515625" style="16" customWidth="1"/>
    <col min="10512" max="10512" width="2" style="16" customWidth="1"/>
    <col min="10513" max="10513" width="6.140625" style="16" customWidth="1"/>
    <col min="10514" max="10514" width="0.85546875" style="16" customWidth="1"/>
    <col min="10515" max="10515" width="1.42578125" style="16" customWidth="1"/>
    <col min="10516" max="10516" width="12.140625" style="16" customWidth="1"/>
    <col min="10517" max="10517" width="2.85546875" style="16" customWidth="1"/>
    <col min="10518" max="10518" width="0" style="16" hidden="1" customWidth="1"/>
    <col min="10519" max="10519" width="0.28515625" style="16" customWidth="1"/>
    <col min="10520" max="10752" width="9.140625" style="16"/>
    <col min="10753" max="10753" width="0.140625" style="16" customWidth="1"/>
    <col min="10754" max="10754" width="1.140625" style="16" customWidth="1"/>
    <col min="10755" max="10755" width="7.85546875" style="16" customWidth="1"/>
    <col min="10756" max="10756" width="24.42578125" style="16" customWidth="1"/>
    <col min="10757" max="10757" width="0" style="16" hidden="1" customWidth="1"/>
    <col min="10758" max="10758" width="4" style="16" customWidth="1"/>
    <col min="10759" max="10759" width="10.140625" style="16" customWidth="1"/>
    <col min="10760" max="10760" width="12.28515625" style="16" customWidth="1"/>
    <col min="10761" max="10761" width="2.5703125" style="16" customWidth="1"/>
    <col min="10762" max="10762" width="18.5703125" style="16" customWidth="1"/>
    <col min="10763" max="10763" width="15" style="16" customWidth="1"/>
    <col min="10764" max="10764" width="2.5703125" style="16" customWidth="1"/>
    <col min="10765" max="10765" width="12.28515625" style="16" customWidth="1"/>
    <col min="10766" max="10766" width="7.5703125" style="16" customWidth="1"/>
    <col min="10767" max="10767" width="5.28515625" style="16" customWidth="1"/>
    <col min="10768" max="10768" width="2" style="16" customWidth="1"/>
    <col min="10769" max="10769" width="6.140625" style="16" customWidth="1"/>
    <col min="10770" max="10770" width="0.85546875" style="16" customWidth="1"/>
    <col min="10771" max="10771" width="1.42578125" style="16" customWidth="1"/>
    <col min="10772" max="10772" width="12.140625" style="16" customWidth="1"/>
    <col min="10773" max="10773" width="2.85546875" style="16" customWidth="1"/>
    <col min="10774" max="10774" width="0" style="16" hidden="1" customWidth="1"/>
    <col min="10775" max="10775" width="0.28515625" style="16" customWidth="1"/>
    <col min="10776" max="11008" width="9.140625" style="16"/>
    <col min="11009" max="11009" width="0.140625" style="16" customWidth="1"/>
    <col min="11010" max="11010" width="1.140625" style="16" customWidth="1"/>
    <col min="11011" max="11011" width="7.85546875" style="16" customWidth="1"/>
    <col min="11012" max="11012" width="24.42578125" style="16" customWidth="1"/>
    <col min="11013" max="11013" width="0" style="16" hidden="1" customWidth="1"/>
    <col min="11014" max="11014" width="4" style="16" customWidth="1"/>
    <col min="11015" max="11015" width="10.140625" style="16" customWidth="1"/>
    <col min="11016" max="11016" width="12.28515625" style="16" customWidth="1"/>
    <col min="11017" max="11017" width="2.5703125" style="16" customWidth="1"/>
    <col min="11018" max="11018" width="18.5703125" style="16" customWidth="1"/>
    <col min="11019" max="11019" width="15" style="16" customWidth="1"/>
    <col min="11020" max="11020" width="2.5703125" style="16" customWidth="1"/>
    <col min="11021" max="11021" width="12.28515625" style="16" customWidth="1"/>
    <col min="11022" max="11022" width="7.5703125" style="16" customWidth="1"/>
    <col min="11023" max="11023" width="5.28515625" style="16" customWidth="1"/>
    <col min="11024" max="11024" width="2" style="16" customWidth="1"/>
    <col min="11025" max="11025" width="6.140625" style="16" customWidth="1"/>
    <col min="11026" max="11026" width="0.85546875" style="16" customWidth="1"/>
    <col min="11027" max="11027" width="1.42578125" style="16" customWidth="1"/>
    <col min="11028" max="11028" width="12.140625" style="16" customWidth="1"/>
    <col min="11029" max="11029" width="2.85546875" style="16" customWidth="1"/>
    <col min="11030" max="11030" width="0" style="16" hidden="1" customWidth="1"/>
    <col min="11031" max="11031" width="0.28515625" style="16" customWidth="1"/>
    <col min="11032" max="11264" width="9.140625" style="16"/>
    <col min="11265" max="11265" width="0.140625" style="16" customWidth="1"/>
    <col min="11266" max="11266" width="1.140625" style="16" customWidth="1"/>
    <col min="11267" max="11267" width="7.85546875" style="16" customWidth="1"/>
    <col min="11268" max="11268" width="24.42578125" style="16" customWidth="1"/>
    <col min="11269" max="11269" width="0" style="16" hidden="1" customWidth="1"/>
    <col min="11270" max="11270" width="4" style="16" customWidth="1"/>
    <col min="11271" max="11271" width="10.140625" style="16" customWidth="1"/>
    <col min="11272" max="11272" width="12.28515625" style="16" customWidth="1"/>
    <col min="11273" max="11273" width="2.5703125" style="16" customWidth="1"/>
    <col min="11274" max="11274" width="18.5703125" style="16" customWidth="1"/>
    <col min="11275" max="11275" width="15" style="16" customWidth="1"/>
    <col min="11276" max="11276" width="2.5703125" style="16" customWidth="1"/>
    <col min="11277" max="11277" width="12.28515625" style="16" customWidth="1"/>
    <col min="11278" max="11278" width="7.5703125" style="16" customWidth="1"/>
    <col min="11279" max="11279" width="5.28515625" style="16" customWidth="1"/>
    <col min="11280" max="11280" width="2" style="16" customWidth="1"/>
    <col min="11281" max="11281" width="6.140625" style="16" customWidth="1"/>
    <col min="11282" max="11282" width="0.85546875" style="16" customWidth="1"/>
    <col min="11283" max="11283" width="1.42578125" style="16" customWidth="1"/>
    <col min="11284" max="11284" width="12.140625" style="16" customWidth="1"/>
    <col min="11285" max="11285" width="2.85546875" style="16" customWidth="1"/>
    <col min="11286" max="11286" width="0" style="16" hidden="1" customWidth="1"/>
    <col min="11287" max="11287" width="0.28515625" style="16" customWidth="1"/>
    <col min="11288" max="11520" width="9.140625" style="16"/>
    <col min="11521" max="11521" width="0.140625" style="16" customWidth="1"/>
    <col min="11522" max="11522" width="1.140625" style="16" customWidth="1"/>
    <col min="11523" max="11523" width="7.85546875" style="16" customWidth="1"/>
    <col min="11524" max="11524" width="24.42578125" style="16" customWidth="1"/>
    <col min="11525" max="11525" width="0" style="16" hidden="1" customWidth="1"/>
    <col min="11526" max="11526" width="4" style="16" customWidth="1"/>
    <col min="11527" max="11527" width="10.140625" style="16" customWidth="1"/>
    <col min="11528" max="11528" width="12.28515625" style="16" customWidth="1"/>
    <col min="11529" max="11529" width="2.5703125" style="16" customWidth="1"/>
    <col min="11530" max="11530" width="18.5703125" style="16" customWidth="1"/>
    <col min="11531" max="11531" width="15" style="16" customWidth="1"/>
    <col min="11532" max="11532" width="2.5703125" style="16" customWidth="1"/>
    <col min="11533" max="11533" width="12.28515625" style="16" customWidth="1"/>
    <col min="11534" max="11534" width="7.5703125" style="16" customWidth="1"/>
    <col min="11535" max="11535" width="5.28515625" style="16" customWidth="1"/>
    <col min="11536" max="11536" width="2" style="16" customWidth="1"/>
    <col min="11537" max="11537" width="6.140625" style="16" customWidth="1"/>
    <col min="11538" max="11538" width="0.85546875" style="16" customWidth="1"/>
    <col min="11539" max="11539" width="1.42578125" style="16" customWidth="1"/>
    <col min="11540" max="11540" width="12.140625" style="16" customWidth="1"/>
    <col min="11541" max="11541" width="2.85546875" style="16" customWidth="1"/>
    <col min="11542" max="11542" width="0" style="16" hidden="1" customWidth="1"/>
    <col min="11543" max="11543" width="0.28515625" style="16" customWidth="1"/>
    <col min="11544" max="11776" width="9.140625" style="16"/>
    <col min="11777" max="11777" width="0.140625" style="16" customWidth="1"/>
    <col min="11778" max="11778" width="1.140625" style="16" customWidth="1"/>
    <col min="11779" max="11779" width="7.85546875" style="16" customWidth="1"/>
    <col min="11780" max="11780" width="24.42578125" style="16" customWidth="1"/>
    <col min="11781" max="11781" width="0" style="16" hidden="1" customWidth="1"/>
    <col min="11782" max="11782" width="4" style="16" customWidth="1"/>
    <col min="11783" max="11783" width="10.140625" style="16" customWidth="1"/>
    <col min="11784" max="11784" width="12.28515625" style="16" customWidth="1"/>
    <col min="11785" max="11785" width="2.5703125" style="16" customWidth="1"/>
    <col min="11786" max="11786" width="18.5703125" style="16" customWidth="1"/>
    <col min="11787" max="11787" width="15" style="16" customWidth="1"/>
    <col min="11788" max="11788" width="2.5703125" style="16" customWidth="1"/>
    <col min="11789" max="11789" width="12.28515625" style="16" customWidth="1"/>
    <col min="11790" max="11790" width="7.5703125" style="16" customWidth="1"/>
    <col min="11791" max="11791" width="5.28515625" style="16" customWidth="1"/>
    <col min="11792" max="11792" width="2" style="16" customWidth="1"/>
    <col min="11793" max="11793" width="6.140625" style="16" customWidth="1"/>
    <col min="11794" max="11794" width="0.85546875" style="16" customWidth="1"/>
    <col min="11795" max="11795" width="1.42578125" style="16" customWidth="1"/>
    <col min="11796" max="11796" width="12.140625" style="16" customWidth="1"/>
    <col min="11797" max="11797" width="2.85546875" style="16" customWidth="1"/>
    <col min="11798" max="11798" width="0" style="16" hidden="1" customWidth="1"/>
    <col min="11799" max="11799" width="0.28515625" style="16" customWidth="1"/>
    <col min="11800" max="12032" width="9.140625" style="16"/>
    <col min="12033" max="12033" width="0.140625" style="16" customWidth="1"/>
    <col min="12034" max="12034" width="1.140625" style="16" customWidth="1"/>
    <col min="12035" max="12035" width="7.85546875" style="16" customWidth="1"/>
    <col min="12036" max="12036" width="24.42578125" style="16" customWidth="1"/>
    <col min="12037" max="12037" width="0" style="16" hidden="1" customWidth="1"/>
    <col min="12038" max="12038" width="4" style="16" customWidth="1"/>
    <col min="12039" max="12039" width="10.140625" style="16" customWidth="1"/>
    <col min="12040" max="12040" width="12.28515625" style="16" customWidth="1"/>
    <col min="12041" max="12041" width="2.5703125" style="16" customWidth="1"/>
    <col min="12042" max="12042" width="18.5703125" style="16" customWidth="1"/>
    <col min="12043" max="12043" width="15" style="16" customWidth="1"/>
    <col min="12044" max="12044" width="2.5703125" style="16" customWidth="1"/>
    <col min="12045" max="12045" width="12.28515625" style="16" customWidth="1"/>
    <col min="12046" max="12046" width="7.5703125" style="16" customWidth="1"/>
    <col min="12047" max="12047" width="5.28515625" style="16" customWidth="1"/>
    <col min="12048" max="12048" width="2" style="16" customWidth="1"/>
    <col min="12049" max="12049" width="6.140625" style="16" customWidth="1"/>
    <col min="12050" max="12050" width="0.85546875" style="16" customWidth="1"/>
    <col min="12051" max="12051" width="1.42578125" style="16" customWidth="1"/>
    <col min="12052" max="12052" width="12.140625" style="16" customWidth="1"/>
    <col min="12053" max="12053" width="2.85546875" style="16" customWidth="1"/>
    <col min="12054" max="12054" width="0" style="16" hidden="1" customWidth="1"/>
    <col min="12055" max="12055" width="0.28515625" style="16" customWidth="1"/>
    <col min="12056" max="12288" width="9.140625" style="16"/>
    <col min="12289" max="12289" width="0.140625" style="16" customWidth="1"/>
    <col min="12290" max="12290" width="1.140625" style="16" customWidth="1"/>
    <col min="12291" max="12291" width="7.85546875" style="16" customWidth="1"/>
    <col min="12292" max="12292" width="24.42578125" style="16" customWidth="1"/>
    <col min="12293" max="12293" width="0" style="16" hidden="1" customWidth="1"/>
    <col min="12294" max="12294" width="4" style="16" customWidth="1"/>
    <col min="12295" max="12295" width="10.140625" style="16" customWidth="1"/>
    <col min="12296" max="12296" width="12.28515625" style="16" customWidth="1"/>
    <col min="12297" max="12297" width="2.5703125" style="16" customWidth="1"/>
    <col min="12298" max="12298" width="18.5703125" style="16" customWidth="1"/>
    <col min="12299" max="12299" width="15" style="16" customWidth="1"/>
    <col min="12300" max="12300" width="2.5703125" style="16" customWidth="1"/>
    <col min="12301" max="12301" width="12.28515625" style="16" customWidth="1"/>
    <col min="12302" max="12302" width="7.5703125" style="16" customWidth="1"/>
    <col min="12303" max="12303" width="5.28515625" style="16" customWidth="1"/>
    <col min="12304" max="12304" width="2" style="16" customWidth="1"/>
    <col min="12305" max="12305" width="6.140625" style="16" customWidth="1"/>
    <col min="12306" max="12306" width="0.85546875" style="16" customWidth="1"/>
    <col min="12307" max="12307" width="1.42578125" style="16" customWidth="1"/>
    <col min="12308" max="12308" width="12.140625" style="16" customWidth="1"/>
    <col min="12309" max="12309" width="2.85546875" style="16" customWidth="1"/>
    <col min="12310" max="12310" width="0" style="16" hidden="1" customWidth="1"/>
    <col min="12311" max="12311" width="0.28515625" style="16" customWidth="1"/>
    <col min="12312" max="12544" width="9.140625" style="16"/>
    <col min="12545" max="12545" width="0.140625" style="16" customWidth="1"/>
    <col min="12546" max="12546" width="1.140625" style="16" customWidth="1"/>
    <col min="12547" max="12547" width="7.85546875" style="16" customWidth="1"/>
    <col min="12548" max="12548" width="24.42578125" style="16" customWidth="1"/>
    <col min="12549" max="12549" width="0" style="16" hidden="1" customWidth="1"/>
    <col min="12550" max="12550" width="4" style="16" customWidth="1"/>
    <col min="12551" max="12551" width="10.140625" style="16" customWidth="1"/>
    <col min="12552" max="12552" width="12.28515625" style="16" customWidth="1"/>
    <col min="12553" max="12553" width="2.5703125" style="16" customWidth="1"/>
    <col min="12554" max="12554" width="18.5703125" style="16" customWidth="1"/>
    <col min="12555" max="12555" width="15" style="16" customWidth="1"/>
    <col min="12556" max="12556" width="2.5703125" style="16" customWidth="1"/>
    <col min="12557" max="12557" width="12.28515625" style="16" customWidth="1"/>
    <col min="12558" max="12558" width="7.5703125" style="16" customWidth="1"/>
    <col min="12559" max="12559" width="5.28515625" style="16" customWidth="1"/>
    <col min="12560" max="12560" width="2" style="16" customWidth="1"/>
    <col min="12561" max="12561" width="6.140625" style="16" customWidth="1"/>
    <col min="12562" max="12562" width="0.85546875" style="16" customWidth="1"/>
    <col min="12563" max="12563" width="1.42578125" style="16" customWidth="1"/>
    <col min="12564" max="12564" width="12.140625" style="16" customWidth="1"/>
    <col min="12565" max="12565" width="2.85546875" style="16" customWidth="1"/>
    <col min="12566" max="12566" width="0" style="16" hidden="1" customWidth="1"/>
    <col min="12567" max="12567" width="0.28515625" style="16" customWidth="1"/>
    <col min="12568" max="12800" width="9.140625" style="16"/>
    <col min="12801" max="12801" width="0.140625" style="16" customWidth="1"/>
    <col min="12802" max="12802" width="1.140625" style="16" customWidth="1"/>
    <col min="12803" max="12803" width="7.85546875" style="16" customWidth="1"/>
    <col min="12804" max="12804" width="24.42578125" style="16" customWidth="1"/>
    <col min="12805" max="12805" width="0" style="16" hidden="1" customWidth="1"/>
    <col min="12806" max="12806" width="4" style="16" customWidth="1"/>
    <col min="12807" max="12807" width="10.140625" style="16" customWidth="1"/>
    <col min="12808" max="12808" width="12.28515625" style="16" customWidth="1"/>
    <col min="12809" max="12809" width="2.5703125" style="16" customWidth="1"/>
    <col min="12810" max="12810" width="18.5703125" style="16" customWidth="1"/>
    <col min="12811" max="12811" width="15" style="16" customWidth="1"/>
    <col min="12812" max="12812" width="2.5703125" style="16" customWidth="1"/>
    <col min="12813" max="12813" width="12.28515625" style="16" customWidth="1"/>
    <col min="12814" max="12814" width="7.5703125" style="16" customWidth="1"/>
    <col min="12815" max="12815" width="5.28515625" style="16" customWidth="1"/>
    <col min="12816" max="12816" width="2" style="16" customWidth="1"/>
    <col min="12817" max="12817" width="6.140625" style="16" customWidth="1"/>
    <col min="12818" max="12818" width="0.85546875" style="16" customWidth="1"/>
    <col min="12819" max="12819" width="1.42578125" style="16" customWidth="1"/>
    <col min="12820" max="12820" width="12.140625" style="16" customWidth="1"/>
    <col min="12821" max="12821" width="2.85546875" style="16" customWidth="1"/>
    <col min="12822" max="12822" width="0" style="16" hidden="1" customWidth="1"/>
    <col min="12823" max="12823" width="0.28515625" style="16" customWidth="1"/>
    <col min="12824" max="13056" width="9.140625" style="16"/>
    <col min="13057" max="13057" width="0.140625" style="16" customWidth="1"/>
    <col min="13058" max="13058" width="1.140625" style="16" customWidth="1"/>
    <col min="13059" max="13059" width="7.85546875" style="16" customWidth="1"/>
    <col min="13060" max="13060" width="24.42578125" style="16" customWidth="1"/>
    <col min="13061" max="13061" width="0" style="16" hidden="1" customWidth="1"/>
    <col min="13062" max="13062" width="4" style="16" customWidth="1"/>
    <col min="13063" max="13063" width="10.140625" style="16" customWidth="1"/>
    <col min="13064" max="13064" width="12.28515625" style="16" customWidth="1"/>
    <col min="13065" max="13065" width="2.5703125" style="16" customWidth="1"/>
    <col min="13066" max="13066" width="18.5703125" style="16" customWidth="1"/>
    <col min="13067" max="13067" width="15" style="16" customWidth="1"/>
    <col min="13068" max="13068" width="2.5703125" style="16" customWidth="1"/>
    <col min="13069" max="13069" width="12.28515625" style="16" customWidth="1"/>
    <col min="13070" max="13070" width="7.5703125" style="16" customWidth="1"/>
    <col min="13071" max="13071" width="5.28515625" style="16" customWidth="1"/>
    <col min="13072" max="13072" width="2" style="16" customWidth="1"/>
    <col min="13073" max="13073" width="6.140625" style="16" customWidth="1"/>
    <col min="13074" max="13074" width="0.85546875" style="16" customWidth="1"/>
    <col min="13075" max="13075" width="1.42578125" style="16" customWidth="1"/>
    <col min="13076" max="13076" width="12.140625" style="16" customWidth="1"/>
    <col min="13077" max="13077" width="2.85546875" style="16" customWidth="1"/>
    <col min="13078" max="13078" width="0" style="16" hidden="1" customWidth="1"/>
    <col min="13079" max="13079" width="0.28515625" style="16" customWidth="1"/>
    <col min="13080" max="13312" width="9.140625" style="16"/>
    <col min="13313" max="13313" width="0.140625" style="16" customWidth="1"/>
    <col min="13314" max="13314" width="1.140625" style="16" customWidth="1"/>
    <col min="13315" max="13315" width="7.85546875" style="16" customWidth="1"/>
    <col min="13316" max="13316" width="24.42578125" style="16" customWidth="1"/>
    <col min="13317" max="13317" width="0" style="16" hidden="1" customWidth="1"/>
    <col min="13318" max="13318" width="4" style="16" customWidth="1"/>
    <col min="13319" max="13319" width="10.140625" style="16" customWidth="1"/>
    <col min="13320" max="13320" width="12.28515625" style="16" customWidth="1"/>
    <col min="13321" max="13321" width="2.5703125" style="16" customWidth="1"/>
    <col min="13322" max="13322" width="18.5703125" style="16" customWidth="1"/>
    <col min="13323" max="13323" width="15" style="16" customWidth="1"/>
    <col min="13324" max="13324" width="2.5703125" style="16" customWidth="1"/>
    <col min="13325" max="13325" width="12.28515625" style="16" customWidth="1"/>
    <col min="13326" max="13326" width="7.5703125" style="16" customWidth="1"/>
    <col min="13327" max="13327" width="5.28515625" style="16" customWidth="1"/>
    <col min="13328" max="13328" width="2" style="16" customWidth="1"/>
    <col min="13329" max="13329" width="6.140625" style="16" customWidth="1"/>
    <col min="13330" max="13330" width="0.85546875" style="16" customWidth="1"/>
    <col min="13331" max="13331" width="1.42578125" style="16" customWidth="1"/>
    <col min="13332" max="13332" width="12.140625" style="16" customWidth="1"/>
    <col min="13333" max="13333" width="2.85546875" style="16" customWidth="1"/>
    <col min="13334" max="13334" width="0" style="16" hidden="1" customWidth="1"/>
    <col min="13335" max="13335" width="0.28515625" style="16" customWidth="1"/>
    <col min="13336" max="13568" width="9.140625" style="16"/>
    <col min="13569" max="13569" width="0.140625" style="16" customWidth="1"/>
    <col min="13570" max="13570" width="1.140625" style="16" customWidth="1"/>
    <col min="13571" max="13571" width="7.85546875" style="16" customWidth="1"/>
    <col min="13572" max="13572" width="24.42578125" style="16" customWidth="1"/>
    <col min="13573" max="13573" width="0" style="16" hidden="1" customWidth="1"/>
    <col min="13574" max="13574" width="4" style="16" customWidth="1"/>
    <col min="13575" max="13575" width="10.140625" style="16" customWidth="1"/>
    <col min="13576" max="13576" width="12.28515625" style="16" customWidth="1"/>
    <col min="13577" max="13577" width="2.5703125" style="16" customWidth="1"/>
    <col min="13578" max="13578" width="18.5703125" style="16" customWidth="1"/>
    <col min="13579" max="13579" width="15" style="16" customWidth="1"/>
    <col min="13580" max="13580" width="2.5703125" style="16" customWidth="1"/>
    <col min="13581" max="13581" width="12.28515625" style="16" customWidth="1"/>
    <col min="13582" max="13582" width="7.5703125" style="16" customWidth="1"/>
    <col min="13583" max="13583" width="5.28515625" style="16" customWidth="1"/>
    <col min="13584" max="13584" width="2" style="16" customWidth="1"/>
    <col min="13585" max="13585" width="6.140625" style="16" customWidth="1"/>
    <col min="13586" max="13586" width="0.85546875" style="16" customWidth="1"/>
    <col min="13587" max="13587" width="1.42578125" style="16" customWidth="1"/>
    <col min="13588" max="13588" width="12.140625" style="16" customWidth="1"/>
    <col min="13589" max="13589" width="2.85546875" style="16" customWidth="1"/>
    <col min="13590" max="13590" width="0" style="16" hidden="1" customWidth="1"/>
    <col min="13591" max="13591" width="0.28515625" style="16" customWidth="1"/>
    <col min="13592" max="13824" width="9.140625" style="16"/>
    <col min="13825" max="13825" width="0.140625" style="16" customWidth="1"/>
    <col min="13826" max="13826" width="1.140625" style="16" customWidth="1"/>
    <col min="13827" max="13827" width="7.85546875" style="16" customWidth="1"/>
    <col min="13828" max="13828" width="24.42578125" style="16" customWidth="1"/>
    <col min="13829" max="13829" width="0" style="16" hidden="1" customWidth="1"/>
    <col min="13830" max="13830" width="4" style="16" customWidth="1"/>
    <col min="13831" max="13831" width="10.140625" style="16" customWidth="1"/>
    <col min="13832" max="13832" width="12.28515625" style="16" customWidth="1"/>
    <col min="13833" max="13833" width="2.5703125" style="16" customWidth="1"/>
    <col min="13834" max="13834" width="18.5703125" style="16" customWidth="1"/>
    <col min="13835" max="13835" width="15" style="16" customWidth="1"/>
    <col min="13836" max="13836" width="2.5703125" style="16" customWidth="1"/>
    <col min="13837" max="13837" width="12.28515625" style="16" customWidth="1"/>
    <col min="13838" max="13838" width="7.5703125" style="16" customWidth="1"/>
    <col min="13839" max="13839" width="5.28515625" style="16" customWidth="1"/>
    <col min="13840" max="13840" width="2" style="16" customWidth="1"/>
    <col min="13841" max="13841" width="6.140625" style="16" customWidth="1"/>
    <col min="13842" max="13842" width="0.85546875" style="16" customWidth="1"/>
    <col min="13843" max="13843" width="1.42578125" style="16" customWidth="1"/>
    <col min="13844" max="13844" width="12.140625" style="16" customWidth="1"/>
    <col min="13845" max="13845" width="2.85546875" style="16" customWidth="1"/>
    <col min="13846" max="13846" width="0" style="16" hidden="1" customWidth="1"/>
    <col min="13847" max="13847" width="0.28515625" style="16" customWidth="1"/>
    <col min="13848" max="14080" width="9.140625" style="16"/>
    <col min="14081" max="14081" width="0.140625" style="16" customWidth="1"/>
    <col min="14082" max="14082" width="1.140625" style="16" customWidth="1"/>
    <col min="14083" max="14083" width="7.85546875" style="16" customWidth="1"/>
    <col min="14084" max="14084" width="24.42578125" style="16" customWidth="1"/>
    <col min="14085" max="14085" width="0" style="16" hidden="1" customWidth="1"/>
    <col min="14086" max="14086" width="4" style="16" customWidth="1"/>
    <col min="14087" max="14087" width="10.140625" style="16" customWidth="1"/>
    <col min="14088" max="14088" width="12.28515625" style="16" customWidth="1"/>
    <col min="14089" max="14089" width="2.5703125" style="16" customWidth="1"/>
    <col min="14090" max="14090" width="18.5703125" style="16" customWidth="1"/>
    <col min="14091" max="14091" width="15" style="16" customWidth="1"/>
    <col min="14092" max="14092" width="2.5703125" style="16" customWidth="1"/>
    <col min="14093" max="14093" width="12.28515625" style="16" customWidth="1"/>
    <col min="14094" max="14094" width="7.5703125" style="16" customWidth="1"/>
    <col min="14095" max="14095" width="5.28515625" style="16" customWidth="1"/>
    <col min="14096" max="14096" width="2" style="16" customWidth="1"/>
    <col min="14097" max="14097" width="6.140625" style="16" customWidth="1"/>
    <col min="14098" max="14098" width="0.85546875" style="16" customWidth="1"/>
    <col min="14099" max="14099" width="1.42578125" style="16" customWidth="1"/>
    <col min="14100" max="14100" width="12.140625" style="16" customWidth="1"/>
    <col min="14101" max="14101" width="2.85546875" style="16" customWidth="1"/>
    <col min="14102" max="14102" width="0" style="16" hidden="1" customWidth="1"/>
    <col min="14103" max="14103" width="0.28515625" style="16" customWidth="1"/>
    <col min="14104" max="14336" width="9.140625" style="16"/>
    <col min="14337" max="14337" width="0.140625" style="16" customWidth="1"/>
    <col min="14338" max="14338" width="1.140625" style="16" customWidth="1"/>
    <col min="14339" max="14339" width="7.85546875" style="16" customWidth="1"/>
    <col min="14340" max="14340" width="24.42578125" style="16" customWidth="1"/>
    <col min="14341" max="14341" width="0" style="16" hidden="1" customWidth="1"/>
    <col min="14342" max="14342" width="4" style="16" customWidth="1"/>
    <col min="14343" max="14343" width="10.140625" style="16" customWidth="1"/>
    <col min="14344" max="14344" width="12.28515625" style="16" customWidth="1"/>
    <col min="14345" max="14345" width="2.5703125" style="16" customWidth="1"/>
    <col min="14346" max="14346" width="18.5703125" style="16" customWidth="1"/>
    <col min="14347" max="14347" width="15" style="16" customWidth="1"/>
    <col min="14348" max="14348" width="2.5703125" style="16" customWidth="1"/>
    <col min="14349" max="14349" width="12.28515625" style="16" customWidth="1"/>
    <col min="14350" max="14350" width="7.5703125" style="16" customWidth="1"/>
    <col min="14351" max="14351" width="5.28515625" style="16" customWidth="1"/>
    <col min="14352" max="14352" width="2" style="16" customWidth="1"/>
    <col min="14353" max="14353" width="6.140625" style="16" customWidth="1"/>
    <col min="14354" max="14354" width="0.85546875" style="16" customWidth="1"/>
    <col min="14355" max="14355" width="1.42578125" style="16" customWidth="1"/>
    <col min="14356" max="14356" width="12.140625" style="16" customWidth="1"/>
    <col min="14357" max="14357" width="2.85546875" style="16" customWidth="1"/>
    <col min="14358" max="14358" width="0" style="16" hidden="1" customWidth="1"/>
    <col min="14359" max="14359" width="0.28515625" style="16" customWidth="1"/>
    <col min="14360" max="14592" width="9.140625" style="16"/>
    <col min="14593" max="14593" width="0.140625" style="16" customWidth="1"/>
    <col min="14594" max="14594" width="1.140625" style="16" customWidth="1"/>
    <col min="14595" max="14595" width="7.85546875" style="16" customWidth="1"/>
    <col min="14596" max="14596" width="24.42578125" style="16" customWidth="1"/>
    <col min="14597" max="14597" width="0" style="16" hidden="1" customWidth="1"/>
    <col min="14598" max="14598" width="4" style="16" customWidth="1"/>
    <col min="14599" max="14599" width="10.140625" style="16" customWidth="1"/>
    <col min="14600" max="14600" width="12.28515625" style="16" customWidth="1"/>
    <col min="14601" max="14601" width="2.5703125" style="16" customWidth="1"/>
    <col min="14602" max="14602" width="18.5703125" style="16" customWidth="1"/>
    <col min="14603" max="14603" width="15" style="16" customWidth="1"/>
    <col min="14604" max="14604" width="2.5703125" style="16" customWidth="1"/>
    <col min="14605" max="14605" width="12.28515625" style="16" customWidth="1"/>
    <col min="14606" max="14606" width="7.5703125" style="16" customWidth="1"/>
    <col min="14607" max="14607" width="5.28515625" style="16" customWidth="1"/>
    <col min="14608" max="14608" width="2" style="16" customWidth="1"/>
    <col min="14609" max="14609" width="6.140625" style="16" customWidth="1"/>
    <col min="14610" max="14610" width="0.85546875" style="16" customWidth="1"/>
    <col min="14611" max="14611" width="1.42578125" style="16" customWidth="1"/>
    <col min="14612" max="14612" width="12.140625" style="16" customWidth="1"/>
    <col min="14613" max="14613" width="2.85546875" style="16" customWidth="1"/>
    <col min="14614" max="14614" width="0" style="16" hidden="1" customWidth="1"/>
    <col min="14615" max="14615" width="0.28515625" style="16" customWidth="1"/>
    <col min="14616" max="14848" width="9.140625" style="16"/>
    <col min="14849" max="14849" width="0.140625" style="16" customWidth="1"/>
    <col min="14850" max="14850" width="1.140625" style="16" customWidth="1"/>
    <col min="14851" max="14851" width="7.85546875" style="16" customWidth="1"/>
    <col min="14852" max="14852" width="24.42578125" style="16" customWidth="1"/>
    <col min="14853" max="14853" width="0" style="16" hidden="1" customWidth="1"/>
    <col min="14854" max="14854" width="4" style="16" customWidth="1"/>
    <col min="14855" max="14855" width="10.140625" style="16" customWidth="1"/>
    <col min="14856" max="14856" width="12.28515625" style="16" customWidth="1"/>
    <col min="14857" max="14857" width="2.5703125" style="16" customWidth="1"/>
    <col min="14858" max="14858" width="18.5703125" style="16" customWidth="1"/>
    <col min="14859" max="14859" width="15" style="16" customWidth="1"/>
    <col min="14860" max="14860" width="2.5703125" style="16" customWidth="1"/>
    <col min="14861" max="14861" width="12.28515625" style="16" customWidth="1"/>
    <col min="14862" max="14862" width="7.5703125" style="16" customWidth="1"/>
    <col min="14863" max="14863" width="5.28515625" style="16" customWidth="1"/>
    <col min="14864" max="14864" width="2" style="16" customWidth="1"/>
    <col min="14865" max="14865" width="6.140625" style="16" customWidth="1"/>
    <col min="14866" max="14866" width="0.85546875" style="16" customWidth="1"/>
    <col min="14867" max="14867" width="1.42578125" style="16" customWidth="1"/>
    <col min="14868" max="14868" width="12.140625" style="16" customWidth="1"/>
    <col min="14869" max="14869" width="2.85546875" style="16" customWidth="1"/>
    <col min="14870" max="14870" width="0" style="16" hidden="1" customWidth="1"/>
    <col min="14871" max="14871" width="0.28515625" style="16" customWidth="1"/>
    <col min="14872" max="15104" width="9.140625" style="16"/>
    <col min="15105" max="15105" width="0.140625" style="16" customWidth="1"/>
    <col min="15106" max="15106" width="1.140625" style="16" customWidth="1"/>
    <col min="15107" max="15107" width="7.85546875" style="16" customWidth="1"/>
    <col min="15108" max="15108" width="24.42578125" style="16" customWidth="1"/>
    <col min="15109" max="15109" width="0" style="16" hidden="1" customWidth="1"/>
    <col min="15110" max="15110" width="4" style="16" customWidth="1"/>
    <col min="15111" max="15111" width="10.140625" style="16" customWidth="1"/>
    <col min="15112" max="15112" width="12.28515625" style="16" customWidth="1"/>
    <col min="15113" max="15113" width="2.5703125" style="16" customWidth="1"/>
    <col min="15114" max="15114" width="18.5703125" style="16" customWidth="1"/>
    <col min="15115" max="15115" width="15" style="16" customWidth="1"/>
    <col min="15116" max="15116" width="2.5703125" style="16" customWidth="1"/>
    <col min="15117" max="15117" width="12.28515625" style="16" customWidth="1"/>
    <col min="15118" max="15118" width="7.5703125" style="16" customWidth="1"/>
    <col min="15119" max="15119" width="5.28515625" style="16" customWidth="1"/>
    <col min="15120" max="15120" width="2" style="16" customWidth="1"/>
    <col min="15121" max="15121" width="6.140625" style="16" customWidth="1"/>
    <col min="15122" max="15122" width="0.85546875" style="16" customWidth="1"/>
    <col min="15123" max="15123" width="1.42578125" style="16" customWidth="1"/>
    <col min="15124" max="15124" width="12.140625" style="16" customWidth="1"/>
    <col min="15125" max="15125" width="2.85546875" style="16" customWidth="1"/>
    <col min="15126" max="15126" width="0" style="16" hidden="1" customWidth="1"/>
    <col min="15127" max="15127" width="0.28515625" style="16" customWidth="1"/>
    <col min="15128" max="15360" width="9.140625" style="16"/>
    <col min="15361" max="15361" width="0.140625" style="16" customWidth="1"/>
    <col min="15362" max="15362" width="1.140625" style="16" customWidth="1"/>
    <col min="15363" max="15363" width="7.85546875" style="16" customWidth="1"/>
    <col min="15364" max="15364" width="24.42578125" style="16" customWidth="1"/>
    <col min="15365" max="15365" width="0" style="16" hidden="1" customWidth="1"/>
    <col min="15366" max="15366" width="4" style="16" customWidth="1"/>
    <col min="15367" max="15367" width="10.140625" style="16" customWidth="1"/>
    <col min="15368" max="15368" width="12.28515625" style="16" customWidth="1"/>
    <col min="15369" max="15369" width="2.5703125" style="16" customWidth="1"/>
    <col min="15370" max="15370" width="18.5703125" style="16" customWidth="1"/>
    <col min="15371" max="15371" width="15" style="16" customWidth="1"/>
    <col min="15372" max="15372" width="2.5703125" style="16" customWidth="1"/>
    <col min="15373" max="15373" width="12.28515625" style="16" customWidth="1"/>
    <col min="15374" max="15374" width="7.5703125" style="16" customWidth="1"/>
    <col min="15375" max="15375" width="5.28515625" style="16" customWidth="1"/>
    <col min="15376" max="15376" width="2" style="16" customWidth="1"/>
    <col min="15377" max="15377" width="6.140625" style="16" customWidth="1"/>
    <col min="15378" max="15378" width="0.85546875" style="16" customWidth="1"/>
    <col min="15379" max="15379" width="1.42578125" style="16" customWidth="1"/>
    <col min="15380" max="15380" width="12.140625" style="16" customWidth="1"/>
    <col min="15381" max="15381" width="2.85546875" style="16" customWidth="1"/>
    <col min="15382" max="15382" width="0" style="16" hidden="1" customWidth="1"/>
    <col min="15383" max="15383" width="0.28515625" style="16" customWidth="1"/>
    <col min="15384" max="15616" width="9.140625" style="16"/>
    <col min="15617" max="15617" width="0.140625" style="16" customWidth="1"/>
    <col min="15618" max="15618" width="1.140625" style="16" customWidth="1"/>
    <col min="15619" max="15619" width="7.85546875" style="16" customWidth="1"/>
    <col min="15620" max="15620" width="24.42578125" style="16" customWidth="1"/>
    <col min="15621" max="15621" width="0" style="16" hidden="1" customWidth="1"/>
    <col min="15622" max="15622" width="4" style="16" customWidth="1"/>
    <col min="15623" max="15623" width="10.140625" style="16" customWidth="1"/>
    <col min="15624" max="15624" width="12.28515625" style="16" customWidth="1"/>
    <col min="15625" max="15625" width="2.5703125" style="16" customWidth="1"/>
    <col min="15626" max="15626" width="18.5703125" style="16" customWidth="1"/>
    <col min="15627" max="15627" width="15" style="16" customWidth="1"/>
    <col min="15628" max="15628" width="2.5703125" style="16" customWidth="1"/>
    <col min="15629" max="15629" width="12.28515625" style="16" customWidth="1"/>
    <col min="15630" max="15630" width="7.5703125" style="16" customWidth="1"/>
    <col min="15631" max="15631" width="5.28515625" style="16" customWidth="1"/>
    <col min="15632" max="15632" width="2" style="16" customWidth="1"/>
    <col min="15633" max="15633" width="6.140625" style="16" customWidth="1"/>
    <col min="15634" max="15634" width="0.85546875" style="16" customWidth="1"/>
    <col min="15635" max="15635" width="1.42578125" style="16" customWidth="1"/>
    <col min="15636" max="15636" width="12.140625" style="16" customWidth="1"/>
    <col min="15637" max="15637" width="2.85546875" style="16" customWidth="1"/>
    <col min="15638" max="15638" width="0" style="16" hidden="1" customWidth="1"/>
    <col min="15639" max="15639" width="0.28515625" style="16" customWidth="1"/>
    <col min="15640" max="15872" width="9.140625" style="16"/>
    <col min="15873" max="15873" width="0.140625" style="16" customWidth="1"/>
    <col min="15874" max="15874" width="1.140625" style="16" customWidth="1"/>
    <col min="15875" max="15875" width="7.85546875" style="16" customWidth="1"/>
    <col min="15876" max="15876" width="24.42578125" style="16" customWidth="1"/>
    <col min="15877" max="15877" width="0" style="16" hidden="1" customWidth="1"/>
    <col min="15878" max="15878" width="4" style="16" customWidth="1"/>
    <col min="15879" max="15879" width="10.140625" style="16" customWidth="1"/>
    <col min="15880" max="15880" width="12.28515625" style="16" customWidth="1"/>
    <col min="15881" max="15881" width="2.5703125" style="16" customWidth="1"/>
    <col min="15882" max="15882" width="18.5703125" style="16" customWidth="1"/>
    <col min="15883" max="15883" width="15" style="16" customWidth="1"/>
    <col min="15884" max="15884" width="2.5703125" style="16" customWidth="1"/>
    <col min="15885" max="15885" width="12.28515625" style="16" customWidth="1"/>
    <col min="15886" max="15886" width="7.5703125" style="16" customWidth="1"/>
    <col min="15887" max="15887" width="5.28515625" style="16" customWidth="1"/>
    <col min="15888" max="15888" width="2" style="16" customWidth="1"/>
    <col min="15889" max="15889" width="6.140625" style="16" customWidth="1"/>
    <col min="15890" max="15890" width="0.85546875" style="16" customWidth="1"/>
    <col min="15891" max="15891" width="1.42578125" style="16" customWidth="1"/>
    <col min="15892" max="15892" width="12.140625" style="16" customWidth="1"/>
    <col min="15893" max="15893" width="2.85546875" style="16" customWidth="1"/>
    <col min="15894" max="15894" width="0" style="16" hidden="1" customWidth="1"/>
    <col min="15895" max="15895" width="0.28515625" style="16" customWidth="1"/>
    <col min="15896" max="16128" width="9.140625" style="16"/>
    <col min="16129" max="16129" width="0.140625" style="16" customWidth="1"/>
    <col min="16130" max="16130" width="1.140625" style="16" customWidth="1"/>
    <col min="16131" max="16131" width="7.85546875" style="16" customWidth="1"/>
    <col min="16132" max="16132" width="24.42578125" style="16" customWidth="1"/>
    <col min="16133" max="16133" width="0" style="16" hidden="1" customWidth="1"/>
    <col min="16134" max="16134" width="4" style="16" customWidth="1"/>
    <col min="16135" max="16135" width="10.140625" style="16" customWidth="1"/>
    <col min="16136" max="16136" width="12.28515625" style="16" customWidth="1"/>
    <col min="16137" max="16137" width="2.5703125" style="16" customWidth="1"/>
    <col min="16138" max="16138" width="18.5703125" style="16" customWidth="1"/>
    <col min="16139" max="16139" width="15" style="16" customWidth="1"/>
    <col min="16140" max="16140" width="2.5703125" style="16" customWidth="1"/>
    <col min="16141" max="16141" width="12.28515625" style="16" customWidth="1"/>
    <col min="16142" max="16142" width="7.5703125" style="16" customWidth="1"/>
    <col min="16143" max="16143" width="5.28515625" style="16" customWidth="1"/>
    <col min="16144" max="16144" width="2" style="16" customWidth="1"/>
    <col min="16145" max="16145" width="6.140625" style="16" customWidth="1"/>
    <col min="16146" max="16146" width="0.85546875" style="16" customWidth="1"/>
    <col min="16147" max="16147" width="1.42578125" style="16" customWidth="1"/>
    <col min="16148" max="16148" width="12.140625" style="16" customWidth="1"/>
    <col min="16149" max="16149" width="2.85546875" style="16" customWidth="1"/>
    <col min="16150" max="16150" width="0" style="16" hidden="1" customWidth="1"/>
    <col min="16151" max="16151" width="0.28515625" style="16" customWidth="1"/>
    <col min="16152" max="16384" width="9.140625" style="16"/>
  </cols>
  <sheetData>
    <row r="1" spans="2:21" ht="7.15" customHeight="1" x14ac:dyDescent="0.25"/>
    <row r="2" spans="2:21" x14ac:dyDescent="0.25">
      <c r="C2" s="50" t="s">
        <v>36</v>
      </c>
      <c r="D2" s="48"/>
      <c r="E2" s="48"/>
      <c r="F2" s="48"/>
      <c r="G2" s="48"/>
    </row>
    <row r="3" spans="2:21" x14ac:dyDescent="0.25">
      <c r="C3" s="48"/>
      <c r="D3" s="48"/>
      <c r="E3" s="48"/>
      <c r="F3" s="48"/>
      <c r="G3" s="48"/>
      <c r="P3" s="47"/>
      <c r="Q3" s="48"/>
      <c r="S3" s="49"/>
      <c r="T3" s="48"/>
    </row>
    <row r="4" spans="2:21" x14ac:dyDescent="0.25">
      <c r="C4" s="50" t="s">
        <v>37</v>
      </c>
      <c r="D4" s="48"/>
      <c r="E4" s="48"/>
      <c r="F4" s="48"/>
      <c r="P4" s="48"/>
      <c r="Q4" s="48"/>
      <c r="S4" s="48"/>
      <c r="T4" s="48"/>
    </row>
    <row r="5" spans="2:21" x14ac:dyDescent="0.25">
      <c r="C5" s="48"/>
      <c r="D5" s="48"/>
      <c r="E5" s="48"/>
      <c r="F5" s="48"/>
    </row>
    <row r="6" spans="2:21" x14ac:dyDescent="0.25">
      <c r="C6" s="48"/>
      <c r="D6" s="48"/>
      <c r="E6" s="48"/>
      <c r="F6" s="48"/>
      <c r="O6" s="47"/>
      <c r="P6" s="48"/>
      <c r="Q6" s="48"/>
    </row>
    <row r="7" spans="2:21" x14ac:dyDescent="0.25">
      <c r="C7" s="48"/>
      <c r="D7" s="48"/>
      <c r="E7" s="48"/>
      <c r="F7" s="48"/>
      <c r="O7" s="48"/>
      <c r="P7" s="48"/>
      <c r="Q7" s="48"/>
      <c r="S7" s="51"/>
      <c r="T7" s="48"/>
    </row>
    <row r="8" spans="2:21" x14ac:dyDescent="0.25">
      <c r="C8" s="48"/>
      <c r="D8" s="48"/>
      <c r="E8" s="48"/>
      <c r="F8" s="48"/>
      <c r="J8" s="52" t="s">
        <v>202</v>
      </c>
      <c r="K8" s="48"/>
      <c r="O8" s="48"/>
      <c r="P8" s="48"/>
      <c r="Q8" s="48"/>
      <c r="S8" s="48"/>
      <c r="T8" s="48"/>
    </row>
    <row r="9" spans="2:21" x14ac:dyDescent="0.25">
      <c r="C9" s="50" t="s">
        <v>38</v>
      </c>
      <c r="D9" s="48"/>
      <c r="J9" s="48"/>
      <c r="K9" s="48"/>
      <c r="O9" s="48"/>
      <c r="P9" s="48"/>
      <c r="Q9" s="48"/>
      <c r="S9" s="48"/>
      <c r="T9" s="48"/>
    </row>
    <row r="10" spans="2:21" x14ac:dyDescent="0.25">
      <c r="C10" s="48"/>
      <c r="D10" s="48"/>
      <c r="J10" s="48"/>
      <c r="K10" s="48"/>
      <c r="S10" s="48"/>
      <c r="T10" s="48"/>
    </row>
    <row r="11" spans="2:21" x14ac:dyDescent="0.25">
      <c r="C11" s="48"/>
      <c r="D11" s="48"/>
      <c r="J11" s="48"/>
      <c r="K11" s="48"/>
    </row>
    <row r="12" spans="2:21" ht="12.75" customHeight="1" x14ac:dyDescent="0.25">
      <c r="J12" s="48"/>
      <c r="K12" s="48"/>
    </row>
    <row r="13" spans="2:21" ht="4.5" hidden="1" customHeight="1" x14ac:dyDescent="0.25"/>
    <row r="14" spans="2:21" ht="26.25" customHeight="1" x14ac:dyDescent="0.25">
      <c r="I14" s="53" t="s">
        <v>39</v>
      </c>
      <c r="J14" s="48"/>
      <c r="K14" s="48"/>
      <c r="L14" s="48"/>
    </row>
    <row r="15" spans="2:21" ht="2.25" customHeight="1" thickBot="1" x14ac:dyDescent="0.3"/>
    <row r="16" spans="2:21" ht="16.5" thickTop="1" thickBot="1" x14ac:dyDescent="0.3">
      <c r="B16" s="54" t="s">
        <v>40</v>
      </c>
      <c r="C16" s="43"/>
      <c r="D16" s="17" t="s">
        <v>12</v>
      </c>
      <c r="F16" s="45" t="s">
        <v>18</v>
      </c>
      <c r="G16" s="43"/>
      <c r="H16" s="43"/>
      <c r="I16" s="43"/>
      <c r="J16" s="43"/>
      <c r="K16" s="18" t="s">
        <v>41</v>
      </c>
      <c r="L16" s="45" t="s">
        <v>42</v>
      </c>
      <c r="M16" s="43"/>
      <c r="N16" s="42" t="s">
        <v>43</v>
      </c>
      <c r="O16" s="43"/>
      <c r="P16" s="43"/>
      <c r="Q16" s="44" t="s">
        <v>44</v>
      </c>
      <c r="R16" s="43"/>
      <c r="S16" s="43"/>
      <c r="T16" s="45" t="s">
        <v>45</v>
      </c>
      <c r="U16" s="43"/>
    </row>
    <row r="17" spans="2:21" ht="15.75" thickTop="1" x14ac:dyDescent="0.25">
      <c r="B17" s="46"/>
      <c r="C17" s="35"/>
      <c r="D17" s="19"/>
      <c r="E17" s="20"/>
      <c r="F17" s="46" t="s">
        <v>51</v>
      </c>
      <c r="G17" s="35"/>
      <c r="H17" s="35"/>
      <c r="I17" s="35"/>
      <c r="J17" s="35"/>
      <c r="K17" s="22">
        <v>4403604.1100000003</v>
      </c>
      <c r="L17" s="36">
        <v>6406308.1900000004</v>
      </c>
      <c r="M17" s="35"/>
      <c r="N17" s="36">
        <v>291203.14</v>
      </c>
      <c r="O17" s="35"/>
      <c r="P17" s="35"/>
      <c r="Q17" s="36">
        <v>6.61</v>
      </c>
      <c r="R17" s="35"/>
      <c r="S17" s="35"/>
      <c r="T17" s="36">
        <v>4694807.25</v>
      </c>
      <c r="U17" s="35"/>
    </row>
    <row r="18" spans="2:21" x14ac:dyDescent="0.25">
      <c r="B18" s="37"/>
      <c r="C18" s="35"/>
      <c r="D18" s="23" t="s">
        <v>118</v>
      </c>
      <c r="E18" s="20"/>
      <c r="F18" s="37" t="s">
        <v>119</v>
      </c>
      <c r="G18" s="35"/>
      <c r="H18" s="35"/>
      <c r="I18" s="35"/>
      <c r="J18" s="35"/>
      <c r="K18" s="25">
        <v>4167857.95</v>
      </c>
      <c r="L18" s="34">
        <v>3840395.76</v>
      </c>
      <c r="M18" s="35"/>
      <c r="N18" s="34">
        <v>222563.4</v>
      </c>
      <c r="O18" s="35"/>
      <c r="P18" s="35"/>
      <c r="Q18" s="34">
        <v>5.34</v>
      </c>
      <c r="R18" s="35"/>
      <c r="S18" s="35"/>
      <c r="T18" s="34">
        <v>4390421.3499999996</v>
      </c>
      <c r="U18" s="35"/>
    </row>
    <row r="19" spans="2:21" x14ac:dyDescent="0.25">
      <c r="B19" s="37"/>
      <c r="C19" s="35"/>
      <c r="D19" s="23" t="s">
        <v>152</v>
      </c>
      <c r="E19" s="20"/>
      <c r="F19" s="37" t="s">
        <v>153</v>
      </c>
      <c r="G19" s="35"/>
      <c r="H19" s="35"/>
      <c r="I19" s="35"/>
      <c r="J19" s="35"/>
      <c r="K19" s="25">
        <v>73480.13</v>
      </c>
      <c r="L19" s="34">
        <v>72248.399999999994</v>
      </c>
      <c r="M19" s="35"/>
      <c r="N19" s="34">
        <v>0</v>
      </c>
      <c r="O19" s="35"/>
      <c r="P19" s="35"/>
      <c r="Q19" s="34">
        <v>0</v>
      </c>
      <c r="R19" s="35"/>
      <c r="S19" s="35"/>
      <c r="T19" s="34">
        <v>73480.13</v>
      </c>
      <c r="U19" s="35"/>
    </row>
    <row r="20" spans="2:21" x14ac:dyDescent="0.25">
      <c r="B20" s="37"/>
      <c r="C20" s="35"/>
      <c r="D20" s="23" t="s">
        <v>96</v>
      </c>
      <c r="E20" s="20"/>
      <c r="F20" s="37" t="s">
        <v>20</v>
      </c>
      <c r="G20" s="35"/>
      <c r="H20" s="35"/>
      <c r="I20" s="35"/>
      <c r="J20" s="35"/>
      <c r="K20" s="25">
        <v>73480.13</v>
      </c>
      <c r="L20" s="34">
        <v>72248.399999999994</v>
      </c>
      <c r="M20" s="35"/>
      <c r="N20" s="34">
        <v>0</v>
      </c>
      <c r="O20" s="35"/>
      <c r="P20" s="35"/>
      <c r="Q20" s="34">
        <v>0</v>
      </c>
      <c r="R20" s="35"/>
      <c r="S20" s="35"/>
      <c r="T20" s="34">
        <v>73480.13</v>
      </c>
      <c r="U20" s="35"/>
    </row>
    <row r="21" spans="2:21" x14ac:dyDescent="0.25">
      <c r="B21" s="37"/>
      <c r="C21" s="35"/>
      <c r="D21" s="23" t="s">
        <v>52</v>
      </c>
      <c r="E21" s="20"/>
      <c r="F21" s="37" t="s">
        <v>7</v>
      </c>
      <c r="G21" s="35"/>
      <c r="H21" s="35"/>
      <c r="I21" s="35"/>
      <c r="J21" s="35"/>
      <c r="K21" s="25">
        <v>73480.13</v>
      </c>
      <c r="L21" s="34">
        <v>72248.399999999994</v>
      </c>
      <c r="M21" s="35"/>
      <c r="N21" s="34">
        <v>0</v>
      </c>
      <c r="O21" s="35"/>
      <c r="P21" s="35"/>
      <c r="Q21" s="34">
        <v>0</v>
      </c>
      <c r="R21" s="35"/>
      <c r="S21" s="35"/>
      <c r="T21" s="34">
        <v>73480.13</v>
      </c>
      <c r="U21" s="35"/>
    </row>
    <row r="22" spans="2:21" x14ac:dyDescent="0.25">
      <c r="B22" s="37"/>
      <c r="C22" s="35"/>
      <c r="D22" s="23" t="s">
        <v>71</v>
      </c>
      <c r="E22" s="20"/>
      <c r="F22" s="37" t="s">
        <v>72</v>
      </c>
      <c r="G22" s="35"/>
      <c r="H22" s="35"/>
      <c r="I22" s="35"/>
      <c r="J22" s="35"/>
      <c r="K22" s="25">
        <v>72078.13</v>
      </c>
      <c r="L22" s="34">
        <v>70946.399999999994</v>
      </c>
      <c r="M22" s="35"/>
      <c r="N22" s="34">
        <v>48.1</v>
      </c>
      <c r="O22" s="35"/>
      <c r="P22" s="35"/>
      <c r="Q22" s="34">
        <v>7.0000000000000007E-2</v>
      </c>
      <c r="R22" s="35"/>
      <c r="S22" s="35"/>
      <c r="T22" s="34">
        <v>72126.23</v>
      </c>
      <c r="U22" s="35"/>
    </row>
    <row r="23" spans="2:21" x14ac:dyDescent="0.25">
      <c r="B23" s="37"/>
      <c r="C23" s="35"/>
      <c r="D23" s="23" t="s">
        <v>73</v>
      </c>
      <c r="E23" s="20"/>
      <c r="F23" s="37" t="s">
        <v>74</v>
      </c>
      <c r="G23" s="35"/>
      <c r="H23" s="35"/>
      <c r="I23" s="35"/>
      <c r="J23" s="35"/>
      <c r="K23" s="25">
        <v>1402</v>
      </c>
      <c r="L23" s="34">
        <v>1302</v>
      </c>
      <c r="M23" s="35"/>
      <c r="N23" s="34">
        <v>-48.1</v>
      </c>
      <c r="O23" s="35"/>
      <c r="P23" s="35"/>
      <c r="Q23" s="34">
        <v>-3.43</v>
      </c>
      <c r="R23" s="35"/>
      <c r="S23" s="35"/>
      <c r="T23" s="34">
        <v>1353.9</v>
      </c>
      <c r="U23" s="35"/>
    </row>
    <row r="24" spans="2:21" x14ac:dyDescent="0.25">
      <c r="B24" s="37"/>
      <c r="C24" s="35"/>
      <c r="D24" s="23" t="s">
        <v>154</v>
      </c>
      <c r="E24" s="20"/>
      <c r="F24" s="37" t="s">
        <v>155</v>
      </c>
      <c r="G24" s="35"/>
      <c r="H24" s="35"/>
      <c r="I24" s="35"/>
      <c r="J24" s="35"/>
      <c r="K24" s="25">
        <v>78177.820000000007</v>
      </c>
      <c r="L24" s="34">
        <v>76449.75</v>
      </c>
      <c r="M24" s="35"/>
      <c r="N24" s="34">
        <v>1803.4</v>
      </c>
      <c r="O24" s="35"/>
      <c r="P24" s="35"/>
      <c r="Q24" s="34">
        <v>2.31</v>
      </c>
      <c r="R24" s="35"/>
      <c r="S24" s="35"/>
      <c r="T24" s="34">
        <v>79981.22</v>
      </c>
      <c r="U24" s="35"/>
    </row>
    <row r="25" spans="2:21" x14ac:dyDescent="0.25">
      <c r="B25" s="37"/>
      <c r="C25" s="35"/>
      <c r="D25" s="23" t="s">
        <v>96</v>
      </c>
      <c r="E25" s="20"/>
      <c r="F25" s="37" t="s">
        <v>20</v>
      </c>
      <c r="G25" s="35"/>
      <c r="H25" s="35"/>
      <c r="I25" s="35"/>
      <c r="J25" s="35"/>
      <c r="K25" s="25">
        <v>78177.820000000007</v>
      </c>
      <c r="L25" s="34">
        <v>76449.75</v>
      </c>
      <c r="M25" s="35"/>
      <c r="N25" s="34">
        <v>1803.4</v>
      </c>
      <c r="O25" s="35"/>
      <c r="P25" s="35"/>
      <c r="Q25" s="34">
        <v>2.31</v>
      </c>
      <c r="R25" s="35"/>
      <c r="S25" s="35"/>
      <c r="T25" s="34">
        <v>79981.22</v>
      </c>
      <c r="U25" s="35"/>
    </row>
    <row r="26" spans="2:21" x14ac:dyDescent="0.25">
      <c r="B26" s="37"/>
      <c r="C26" s="35"/>
      <c r="D26" s="23" t="s">
        <v>52</v>
      </c>
      <c r="E26" s="20"/>
      <c r="F26" s="37" t="s">
        <v>7</v>
      </c>
      <c r="G26" s="35"/>
      <c r="H26" s="35"/>
      <c r="I26" s="35"/>
      <c r="J26" s="35"/>
      <c r="K26" s="25">
        <v>78177.820000000007</v>
      </c>
      <c r="L26" s="34">
        <v>76449.75</v>
      </c>
      <c r="M26" s="35"/>
      <c r="N26" s="34">
        <v>1803.4</v>
      </c>
      <c r="O26" s="35"/>
      <c r="P26" s="35"/>
      <c r="Q26" s="34">
        <v>2.31</v>
      </c>
      <c r="R26" s="35"/>
      <c r="S26" s="35"/>
      <c r="T26" s="34">
        <v>79981.22</v>
      </c>
      <c r="U26" s="35"/>
    </row>
    <row r="27" spans="2:21" x14ac:dyDescent="0.25">
      <c r="B27" s="37"/>
      <c r="C27" s="35"/>
      <c r="D27" s="23" t="s">
        <v>71</v>
      </c>
      <c r="E27" s="20"/>
      <c r="F27" s="37" t="s">
        <v>72</v>
      </c>
      <c r="G27" s="35"/>
      <c r="H27" s="35"/>
      <c r="I27" s="35"/>
      <c r="J27" s="35"/>
      <c r="K27" s="25">
        <v>78177.820000000007</v>
      </c>
      <c r="L27" s="34">
        <v>76449.75</v>
      </c>
      <c r="M27" s="35"/>
      <c r="N27" s="34">
        <v>1803.4</v>
      </c>
      <c r="O27" s="35"/>
      <c r="P27" s="35"/>
      <c r="Q27" s="34">
        <v>2.31</v>
      </c>
      <c r="R27" s="35"/>
      <c r="S27" s="35"/>
      <c r="T27" s="34">
        <v>79981.22</v>
      </c>
      <c r="U27" s="35"/>
    </row>
    <row r="28" spans="2:21" x14ac:dyDescent="0.25">
      <c r="B28" s="37"/>
      <c r="C28" s="35"/>
      <c r="D28" s="23" t="s">
        <v>120</v>
      </c>
      <c r="E28" s="20"/>
      <c r="F28" s="37" t="s">
        <v>121</v>
      </c>
      <c r="G28" s="35"/>
      <c r="H28" s="35"/>
      <c r="I28" s="35"/>
      <c r="J28" s="35"/>
      <c r="K28" s="25">
        <v>1675200</v>
      </c>
      <c r="L28" s="34">
        <v>1685913.3</v>
      </c>
      <c r="M28" s="35"/>
      <c r="N28" s="34">
        <v>106800</v>
      </c>
      <c r="O28" s="35"/>
      <c r="P28" s="35"/>
      <c r="Q28" s="34">
        <v>6.38</v>
      </c>
      <c r="R28" s="35"/>
      <c r="S28" s="35"/>
      <c r="T28" s="34">
        <v>1782000</v>
      </c>
      <c r="U28" s="35"/>
    </row>
    <row r="29" spans="2:21" x14ac:dyDescent="0.25">
      <c r="B29" s="37"/>
      <c r="C29" s="35"/>
      <c r="D29" s="23" t="s">
        <v>91</v>
      </c>
      <c r="E29" s="20"/>
      <c r="F29" s="37" t="s">
        <v>92</v>
      </c>
      <c r="G29" s="35"/>
      <c r="H29" s="35"/>
      <c r="I29" s="35"/>
      <c r="J29" s="35"/>
      <c r="K29" s="25">
        <v>1669050</v>
      </c>
      <c r="L29" s="34">
        <v>1679084.97</v>
      </c>
      <c r="M29" s="35"/>
      <c r="N29" s="34">
        <v>102200</v>
      </c>
      <c r="O29" s="35"/>
      <c r="P29" s="35"/>
      <c r="Q29" s="34">
        <v>6.12</v>
      </c>
      <c r="R29" s="35"/>
      <c r="S29" s="35"/>
      <c r="T29" s="34">
        <v>1771250</v>
      </c>
      <c r="U29" s="35"/>
    </row>
    <row r="30" spans="2:21" x14ac:dyDescent="0.25">
      <c r="B30" s="37"/>
      <c r="C30" s="35"/>
      <c r="D30" s="23" t="s">
        <v>52</v>
      </c>
      <c r="E30" s="20"/>
      <c r="F30" s="37" t="s">
        <v>7</v>
      </c>
      <c r="G30" s="35"/>
      <c r="H30" s="35"/>
      <c r="I30" s="35"/>
      <c r="J30" s="35"/>
      <c r="K30" s="25">
        <v>1669050</v>
      </c>
      <c r="L30" s="34">
        <v>1679084.97</v>
      </c>
      <c r="M30" s="35"/>
      <c r="N30" s="34">
        <v>102200</v>
      </c>
      <c r="O30" s="35"/>
      <c r="P30" s="35"/>
      <c r="Q30" s="34">
        <v>6.12</v>
      </c>
      <c r="R30" s="35"/>
      <c r="S30" s="35"/>
      <c r="T30" s="34">
        <v>1771250</v>
      </c>
      <c r="U30" s="35"/>
    </row>
    <row r="31" spans="2:21" x14ac:dyDescent="0.25">
      <c r="B31" s="37"/>
      <c r="C31" s="35"/>
      <c r="D31" s="23" t="s">
        <v>69</v>
      </c>
      <c r="E31" s="20"/>
      <c r="F31" s="37" t="s">
        <v>70</v>
      </c>
      <c r="G31" s="35"/>
      <c r="H31" s="35"/>
      <c r="I31" s="35"/>
      <c r="J31" s="35"/>
      <c r="K31" s="25">
        <v>30000</v>
      </c>
      <c r="L31" s="34">
        <v>32063.24</v>
      </c>
      <c r="M31" s="35"/>
      <c r="N31" s="34">
        <v>9480</v>
      </c>
      <c r="O31" s="35"/>
      <c r="P31" s="35"/>
      <c r="Q31" s="34">
        <v>31.6</v>
      </c>
      <c r="R31" s="35"/>
      <c r="S31" s="35"/>
      <c r="T31" s="34">
        <v>39480</v>
      </c>
      <c r="U31" s="35"/>
    </row>
    <row r="32" spans="2:21" x14ac:dyDescent="0.25">
      <c r="B32" s="37"/>
      <c r="C32" s="35"/>
      <c r="D32" s="23" t="s">
        <v>71</v>
      </c>
      <c r="E32" s="20"/>
      <c r="F32" s="37" t="s">
        <v>72</v>
      </c>
      <c r="G32" s="35"/>
      <c r="H32" s="35"/>
      <c r="I32" s="35"/>
      <c r="J32" s="35"/>
      <c r="K32" s="25">
        <v>1636040</v>
      </c>
      <c r="L32" s="34">
        <v>1645246.52</v>
      </c>
      <c r="M32" s="35"/>
      <c r="N32" s="34">
        <v>93720</v>
      </c>
      <c r="O32" s="35"/>
      <c r="P32" s="35"/>
      <c r="Q32" s="34">
        <v>5.73</v>
      </c>
      <c r="R32" s="35"/>
      <c r="S32" s="35"/>
      <c r="T32" s="34">
        <v>1729760</v>
      </c>
      <c r="U32" s="35"/>
    </row>
    <row r="33" spans="2:21" x14ac:dyDescent="0.25">
      <c r="B33" s="37"/>
      <c r="C33" s="35"/>
      <c r="D33" s="23" t="s">
        <v>73</v>
      </c>
      <c r="E33" s="20"/>
      <c r="F33" s="37" t="s">
        <v>74</v>
      </c>
      <c r="G33" s="35"/>
      <c r="H33" s="35"/>
      <c r="I33" s="35"/>
      <c r="J33" s="35"/>
      <c r="K33" s="25">
        <v>3010</v>
      </c>
      <c r="L33" s="34">
        <v>1775.21</v>
      </c>
      <c r="M33" s="35"/>
      <c r="N33" s="34">
        <v>-1000</v>
      </c>
      <c r="O33" s="35"/>
      <c r="P33" s="35"/>
      <c r="Q33" s="34">
        <v>-33.22</v>
      </c>
      <c r="R33" s="35"/>
      <c r="S33" s="35"/>
      <c r="T33" s="34">
        <v>2010</v>
      </c>
      <c r="U33" s="35"/>
    </row>
    <row r="34" spans="2:21" x14ac:dyDescent="0.25">
      <c r="B34" s="37"/>
      <c r="C34" s="35"/>
      <c r="D34" s="23" t="s">
        <v>94</v>
      </c>
      <c r="E34" s="20"/>
      <c r="F34" s="37" t="s">
        <v>95</v>
      </c>
      <c r="G34" s="35"/>
      <c r="H34" s="35"/>
      <c r="I34" s="35"/>
      <c r="J34" s="35"/>
      <c r="K34" s="25">
        <v>1500</v>
      </c>
      <c r="L34" s="34">
        <v>177.5</v>
      </c>
      <c r="M34" s="35"/>
      <c r="N34" s="34">
        <v>0</v>
      </c>
      <c r="O34" s="35"/>
      <c r="P34" s="35"/>
      <c r="Q34" s="34">
        <v>0</v>
      </c>
      <c r="R34" s="35"/>
      <c r="S34" s="35"/>
      <c r="T34" s="34">
        <v>1500</v>
      </c>
      <c r="U34" s="35"/>
    </row>
    <row r="35" spans="2:21" x14ac:dyDescent="0.25">
      <c r="B35" s="37"/>
      <c r="C35" s="35"/>
      <c r="D35" s="23" t="s">
        <v>52</v>
      </c>
      <c r="E35" s="20"/>
      <c r="F35" s="37" t="s">
        <v>7</v>
      </c>
      <c r="G35" s="35"/>
      <c r="H35" s="35"/>
      <c r="I35" s="35"/>
      <c r="J35" s="35"/>
      <c r="K35" s="25">
        <v>1500</v>
      </c>
      <c r="L35" s="34">
        <v>177.5</v>
      </c>
      <c r="M35" s="35"/>
      <c r="N35" s="34">
        <v>0</v>
      </c>
      <c r="O35" s="35"/>
      <c r="P35" s="35"/>
      <c r="Q35" s="34">
        <v>0</v>
      </c>
      <c r="R35" s="35"/>
      <c r="S35" s="35"/>
      <c r="T35" s="34">
        <v>1500</v>
      </c>
      <c r="U35" s="35"/>
    </row>
    <row r="36" spans="2:21" x14ac:dyDescent="0.25">
      <c r="B36" s="37"/>
      <c r="C36" s="35"/>
      <c r="D36" s="23" t="s">
        <v>71</v>
      </c>
      <c r="E36" s="20"/>
      <c r="F36" s="37" t="s">
        <v>72</v>
      </c>
      <c r="G36" s="35"/>
      <c r="H36" s="35"/>
      <c r="I36" s="35"/>
      <c r="J36" s="35"/>
      <c r="K36" s="25">
        <v>1500</v>
      </c>
      <c r="L36" s="34">
        <v>177.5</v>
      </c>
      <c r="M36" s="35"/>
      <c r="N36" s="34">
        <v>0</v>
      </c>
      <c r="O36" s="35"/>
      <c r="P36" s="35"/>
      <c r="Q36" s="34">
        <v>0</v>
      </c>
      <c r="R36" s="35"/>
      <c r="S36" s="35"/>
      <c r="T36" s="34">
        <v>1500</v>
      </c>
      <c r="U36" s="35"/>
    </row>
    <row r="37" spans="2:21" x14ac:dyDescent="0.25">
      <c r="B37" s="37"/>
      <c r="C37" s="35"/>
      <c r="D37" s="23" t="s">
        <v>106</v>
      </c>
      <c r="E37" s="20"/>
      <c r="F37" s="37" t="s">
        <v>107</v>
      </c>
      <c r="G37" s="35"/>
      <c r="H37" s="35"/>
      <c r="I37" s="35"/>
      <c r="J37" s="35"/>
      <c r="K37" s="25">
        <v>4500</v>
      </c>
      <c r="L37" s="34">
        <v>6459.8</v>
      </c>
      <c r="M37" s="35"/>
      <c r="N37" s="34">
        <v>4600</v>
      </c>
      <c r="O37" s="35"/>
      <c r="P37" s="35"/>
      <c r="Q37" s="34">
        <v>102.22</v>
      </c>
      <c r="R37" s="35"/>
      <c r="S37" s="35"/>
      <c r="T37" s="34">
        <v>9100</v>
      </c>
      <c r="U37" s="35"/>
    </row>
    <row r="38" spans="2:21" x14ac:dyDescent="0.25">
      <c r="B38" s="37"/>
      <c r="C38" s="35"/>
      <c r="D38" s="23" t="s">
        <v>52</v>
      </c>
      <c r="E38" s="20"/>
      <c r="F38" s="37" t="s">
        <v>7</v>
      </c>
      <c r="G38" s="35"/>
      <c r="H38" s="35"/>
      <c r="I38" s="35"/>
      <c r="J38" s="35"/>
      <c r="K38" s="25">
        <v>4500</v>
      </c>
      <c r="L38" s="34">
        <v>6459.8</v>
      </c>
      <c r="M38" s="35"/>
      <c r="N38" s="34">
        <v>4600</v>
      </c>
      <c r="O38" s="35"/>
      <c r="P38" s="35"/>
      <c r="Q38" s="34">
        <v>102.22</v>
      </c>
      <c r="R38" s="35"/>
      <c r="S38" s="35"/>
      <c r="T38" s="34">
        <v>9100</v>
      </c>
      <c r="U38" s="35"/>
    </row>
    <row r="39" spans="2:21" x14ac:dyDescent="0.25">
      <c r="B39" s="37"/>
      <c r="C39" s="35"/>
      <c r="D39" s="23" t="s">
        <v>71</v>
      </c>
      <c r="E39" s="20"/>
      <c r="F39" s="37" t="s">
        <v>72</v>
      </c>
      <c r="G39" s="35"/>
      <c r="H39" s="35"/>
      <c r="I39" s="35"/>
      <c r="J39" s="35"/>
      <c r="K39" s="25">
        <v>4500</v>
      </c>
      <c r="L39" s="34">
        <v>6459.8</v>
      </c>
      <c r="M39" s="35"/>
      <c r="N39" s="34">
        <v>4600</v>
      </c>
      <c r="O39" s="35"/>
      <c r="P39" s="35"/>
      <c r="Q39" s="34">
        <v>102.22</v>
      </c>
      <c r="R39" s="35"/>
      <c r="S39" s="35"/>
      <c r="T39" s="34">
        <v>9100</v>
      </c>
      <c r="U39" s="35"/>
    </row>
    <row r="40" spans="2:21" x14ac:dyDescent="0.25">
      <c r="B40" s="37"/>
      <c r="C40" s="35"/>
      <c r="D40" s="23" t="s">
        <v>110</v>
      </c>
      <c r="E40" s="20"/>
      <c r="F40" s="37" t="s">
        <v>111</v>
      </c>
      <c r="G40" s="35"/>
      <c r="H40" s="35"/>
      <c r="I40" s="35"/>
      <c r="J40" s="35"/>
      <c r="K40" s="25">
        <v>150</v>
      </c>
      <c r="L40" s="34">
        <v>191.03</v>
      </c>
      <c r="M40" s="35"/>
      <c r="N40" s="34">
        <v>0</v>
      </c>
      <c r="O40" s="35"/>
      <c r="P40" s="35"/>
      <c r="Q40" s="34">
        <v>0</v>
      </c>
      <c r="R40" s="35"/>
      <c r="S40" s="35"/>
      <c r="T40" s="34">
        <v>150</v>
      </c>
      <c r="U40" s="35"/>
    </row>
    <row r="41" spans="2:21" x14ac:dyDescent="0.25">
      <c r="B41" s="37"/>
      <c r="C41" s="35"/>
      <c r="D41" s="23" t="s">
        <v>52</v>
      </c>
      <c r="E41" s="20"/>
      <c r="F41" s="37" t="s">
        <v>7</v>
      </c>
      <c r="G41" s="35"/>
      <c r="H41" s="35"/>
      <c r="I41" s="35"/>
      <c r="J41" s="35"/>
      <c r="K41" s="25">
        <v>150</v>
      </c>
      <c r="L41" s="34">
        <v>191.03</v>
      </c>
      <c r="M41" s="35"/>
      <c r="N41" s="34">
        <v>0</v>
      </c>
      <c r="O41" s="35"/>
      <c r="P41" s="35"/>
      <c r="Q41" s="34">
        <v>0</v>
      </c>
      <c r="R41" s="35"/>
      <c r="S41" s="35"/>
      <c r="T41" s="34">
        <v>150</v>
      </c>
      <c r="U41" s="35"/>
    </row>
    <row r="42" spans="2:21" x14ac:dyDescent="0.25">
      <c r="B42" s="37"/>
      <c r="C42" s="35"/>
      <c r="D42" s="23" t="s">
        <v>71</v>
      </c>
      <c r="E42" s="20"/>
      <c r="F42" s="37" t="s">
        <v>72</v>
      </c>
      <c r="G42" s="35"/>
      <c r="H42" s="35"/>
      <c r="I42" s="35"/>
      <c r="J42" s="35"/>
      <c r="K42" s="25">
        <v>150</v>
      </c>
      <c r="L42" s="34">
        <v>191.03</v>
      </c>
      <c r="M42" s="35"/>
      <c r="N42" s="34">
        <v>0</v>
      </c>
      <c r="O42" s="35"/>
      <c r="P42" s="35"/>
      <c r="Q42" s="34">
        <v>0</v>
      </c>
      <c r="R42" s="35"/>
      <c r="S42" s="35"/>
      <c r="T42" s="34">
        <v>150</v>
      </c>
      <c r="U42" s="35"/>
    </row>
    <row r="43" spans="2:21" x14ac:dyDescent="0.25">
      <c r="B43" s="37"/>
      <c r="C43" s="35"/>
      <c r="D43" s="23" t="s">
        <v>122</v>
      </c>
      <c r="E43" s="20"/>
      <c r="F43" s="37" t="s">
        <v>123</v>
      </c>
      <c r="G43" s="35"/>
      <c r="H43" s="35"/>
      <c r="I43" s="35"/>
      <c r="J43" s="35"/>
      <c r="K43" s="25">
        <v>2341000</v>
      </c>
      <c r="L43" s="34">
        <v>2004178.31</v>
      </c>
      <c r="M43" s="35"/>
      <c r="N43" s="34">
        <v>113960</v>
      </c>
      <c r="O43" s="35"/>
      <c r="P43" s="35"/>
      <c r="Q43" s="34">
        <v>4.87</v>
      </c>
      <c r="R43" s="35"/>
      <c r="S43" s="35"/>
      <c r="T43" s="34">
        <v>2454960</v>
      </c>
      <c r="U43" s="35"/>
    </row>
    <row r="44" spans="2:21" x14ac:dyDescent="0.25">
      <c r="B44" s="37"/>
      <c r="C44" s="35"/>
      <c r="D44" s="23" t="s">
        <v>101</v>
      </c>
      <c r="E44" s="20"/>
      <c r="F44" s="37" t="s">
        <v>102</v>
      </c>
      <c r="G44" s="35"/>
      <c r="H44" s="35"/>
      <c r="I44" s="35"/>
      <c r="J44" s="35"/>
      <c r="K44" s="25">
        <v>2341000</v>
      </c>
      <c r="L44" s="34">
        <v>2004178.31</v>
      </c>
      <c r="M44" s="35"/>
      <c r="N44" s="34">
        <v>113960</v>
      </c>
      <c r="O44" s="35"/>
      <c r="P44" s="35"/>
      <c r="Q44" s="34">
        <v>4.87</v>
      </c>
      <c r="R44" s="35"/>
      <c r="S44" s="35"/>
      <c r="T44" s="34">
        <v>2454960</v>
      </c>
      <c r="U44" s="35"/>
    </row>
    <row r="45" spans="2:21" x14ac:dyDescent="0.25">
      <c r="B45" s="37"/>
      <c r="C45" s="35"/>
      <c r="D45" s="23" t="s">
        <v>52</v>
      </c>
      <c r="E45" s="20"/>
      <c r="F45" s="37" t="s">
        <v>7</v>
      </c>
      <c r="G45" s="35"/>
      <c r="H45" s="35"/>
      <c r="I45" s="35"/>
      <c r="J45" s="35"/>
      <c r="K45" s="25">
        <v>2341000</v>
      </c>
      <c r="L45" s="34">
        <v>2004178.31</v>
      </c>
      <c r="M45" s="35"/>
      <c r="N45" s="34">
        <v>113960</v>
      </c>
      <c r="O45" s="35"/>
      <c r="P45" s="35"/>
      <c r="Q45" s="34">
        <v>4.87</v>
      </c>
      <c r="R45" s="35"/>
      <c r="S45" s="35"/>
      <c r="T45" s="34">
        <v>2454960</v>
      </c>
      <c r="U45" s="35"/>
    </row>
    <row r="46" spans="2:21" x14ac:dyDescent="0.25">
      <c r="B46" s="37"/>
      <c r="C46" s="35"/>
      <c r="D46" s="23" t="s">
        <v>69</v>
      </c>
      <c r="E46" s="20"/>
      <c r="F46" s="37" t="s">
        <v>70</v>
      </c>
      <c r="G46" s="35"/>
      <c r="H46" s="35"/>
      <c r="I46" s="35"/>
      <c r="J46" s="35"/>
      <c r="K46" s="25">
        <v>2316800</v>
      </c>
      <c r="L46" s="34">
        <v>1979370.29</v>
      </c>
      <c r="M46" s="35"/>
      <c r="N46" s="34">
        <v>114100</v>
      </c>
      <c r="O46" s="35"/>
      <c r="P46" s="35"/>
      <c r="Q46" s="34">
        <v>4.92</v>
      </c>
      <c r="R46" s="35"/>
      <c r="S46" s="35"/>
      <c r="T46" s="34">
        <v>2430900</v>
      </c>
      <c r="U46" s="35"/>
    </row>
    <row r="47" spans="2:21" x14ac:dyDescent="0.25">
      <c r="B47" s="37"/>
      <c r="C47" s="35"/>
      <c r="D47" s="23" t="s">
        <v>71</v>
      </c>
      <c r="E47" s="20"/>
      <c r="F47" s="37" t="s">
        <v>72</v>
      </c>
      <c r="G47" s="35"/>
      <c r="H47" s="35"/>
      <c r="I47" s="35"/>
      <c r="J47" s="35"/>
      <c r="K47" s="25">
        <v>22200</v>
      </c>
      <c r="L47" s="34">
        <v>24546.75</v>
      </c>
      <c r="M47" s="35"/>
      <c r="N47" s="34">
        <v>359.02</v>
      </c>
      <c r="O47" s="35"/>
      <c r="P47" s="35"/>
      <c r="Q47" s="34">
        <v>1.62</v>
      </c>
      <c r="R47" s="35"/>
      <c r="S47" s="35"/>
      <c r="T47" s="34">
        <v>22559.02</v>
      </c>
      <c r="U47" s="35"/>
    </row>
    <row r="48" spans="2:21" x14ac:dyDescent="0.25">
      <c r="B48" s="37"/>
      <c r="C48" s="35"/>
      <c r="D48" s="23" t="s">
        <v>73</v>
      </c>
      <c r="E48" s="20"/>
      <c r="F48" s="37" t="s">
        <v>74</v>
      </c>
      <c r="G48" s="35"/>
      <c r="H48" s="35"/>
      <c r="I48" s="35"/>
      <c r="J48" s="35"/>
      <c r="K48" s="25">
        <v>0</v>
      </c>
      <c r="L48" s="34">
        <v>0</v>
      </c>
      <c r="M48" s="35"/>
      <c r="N48" s="34">
        <v>0</v>
      </c>
      <c r="O48" s="35"/>
      <c r="P48" s="35"/>
      <c r="Q48" s="34">
        <v>0</v>
      </c>
      <c r="R48" s="35"/>
      <c r="S48" s="35"/>
      <c r="T48" s="34">
        <v>0</v>
      </c>
      <c r="U48" s="35"/>
    </row>
    <row r="49" spans="2:21" x14ac:dyDescent="0.25">
      <c r="B49" s="37"/>
      <c r="C49" s="35"/>
      <c r="D49" s="23" t="s">
        <v>79</v>
      </c>
      <c r="E49" s="20"/>
      <c r="F49" s="37" t="s">
        <v>80</v>
      </c>
      <c r="G49" s="35"/>
      <c r="H49" s="35"/>
      <c r="I49" s="35"/>
      <c r="J49" s="35"/>
      <c r="K49" s="25">
        <v>2000</v>
      </c>
      <c r="L49" s="34">
        <v>261.27</v>
      </c>
      <c r="M49" s="35"/>
      <c r="N49" s="34">
        <v>-499.02</v>
      </c>
      <c r="O49" s="35"/>
      <c r="P49" s="35"/>
      <c r="Q49" s="34">
        <v>-24.95</v>
      </c>
      <c r="R49" s="35"/>
      <c r="S49" s="35"/>
      <c r="T49" s="34">
        <v>1500.98</v>
      </c>
      <c r="U49" s="35"/>
    </row>
    <row r="50" spans="2:21" x14ac:dyDescent="0.25">
      <c r="B50" s="37"/>
      <c r="C50" s="35"/>
      <c r="D50" s="23" t="s">
        <v>124</v>
      </c>
      <c r="E50" s="20"/>
      <c r="F50" s="37" t="s">
        <v>125</v>
      </c>
      <c r="G50" s="35"/>
      <c r="H50" s="35"/>
      <c r="I50" s="35"/>
      <c r="J50" s="35"/>
      <c r="K50" s="25">
        <v>38731.18</v>
      </c>
      <c r="L50" s="34">
        <v>38050.74</v>
      </c>
      <c r="M50" s="35"/>
      <c r="N50" s="34">
        <v>49444.7</v>
      </c>
      <c r="O50" s="35"/>
      <c r="P50" s="35"/>
      <c r="Q50" s="34">
        <v>127.66</v>
      </c>
      <c r="R50" s="35"/>
      <c r="S50" s="35"/>
      <c r="T50" s="34">
        <v>88175.88</v>
      </c>
      <c r="U50" s="35"/>
    </row>
    <row r="51" spans="2:21" x14ac:dyDescent="0.25">
      <c r="B51" s="37"/>
      <c r="C51" s="35"/>
      <c r="D51" s="23" t="s">
        <v>156</v>
      </c>
      <c r="E51" s="20"/>
      <c r="F51" s="37" t="s">
        <v>157</v>
      </c>
      <c r="G51" s="35"/>
      <c r="H51" s="35"/>
      <c r="I51" s="35"/>
      <c r="J51" s="35"/>
      <c r="K51" s="25">
        <v>7055.18</v>
      </c>
      <c r="L51" s="34">
        <v>10127.450000000001</v>
      </c>
      <c r="M51" s="35"/>
      <c r="N51" s="34">
        <v>29366.92</v>
      </c>
      <c r="O51" s="35"/>
      <c r="P51" s="35"/>
      <c r="Q51" s="34">
        <v>416.25</v>
      </c>
      <c r="R51" s="35"/>
      <c r="S51" s="35"/>
      <c r="T51" s="34">
        <v>36422.1</v>
      </c>
      <c r="U51" s="35"/>
    </row>
    <row r="52" spans="2:21" x14ac:dyDescent="0.25">
      <c r="B52" s="37"/>
      <c r="C52" s="35"/>
      <c r="D52" s="23" t="s">
        <v>89</v>
      </c>
      <c r="E52" s="20"/>
      <c r="F52" s="37" t="s">
        <v>6</v>
      </c>
      <c r="G52" s="35"/>
      <c r="H52" s="35"/>
      <c r="I52" s="35"/>
      <c r="J52" s="35"/>
      <c r="K52" s="25">
        <v>7055.18</v>
      </c>
      <c r="L52" s="34">
        <v>10127.450000000001</v>
      </c>
      <c r="M52" s="35"/>
      <c r="N52" s="34">
        <v>29366.92</v>
      </c>
      <c r="O52" s="35"/>
      <c r="P52" s="35"/>
      <c r="Q52" s="34">
        <v>416.25</v>
      </c>
      <c r="R52" s="35"/>
      <c r="S52" s="35"/>
      <c r="T52" s="34">
        <v>36422.1</v>
      </c>
      <c r="U52" s="35"/>
    </row>
    <row r="53" spans="2:21" x14ac:dyDescent="0.25">
      <c r="B53" s="37"/>
      <c r="C53" s="35"/>
      <c r="D53" s="23" t="s">
        <v>52</v>
      </c>
      <c r="E53" s="20"/>
      <c r="F53" s="37" t="s">
        <v>7</v>
      </c>
      <c r="G53" s="35"/>
      <c r="H53" s="35"/>
      <c r="I53" s="35"/>
      <c r="J53" s="35"/>
      <c r="K53" s="25">
        <v>7055.18</v>
      </c>
      <c r="L53" s="34">
        <v>10127.450000000001</v>
      </c>
      <c r="M53" s="35"/>
      <c r="N53" s="34">
        <v>29366.92</v>
      </c>
      <c r="O53" s="35"/>
      <c r="P53" s="35"/>
      <c r="Q53" s="34">
        <v>416.25</v>
      </c>
      <c r="R53" s="35"/>
      <c r="S53" s="35"/>
      <c r="T53" s="34">
        <v>36422.1</v>
      </c>
      <c r="U53" s="35"/>
    </row>
    <row r="54" spans="2:21" x14ac:dyDescent="0.25">
      <c r="B54" s="37"/>
      <c r="C54" s="35"/>
      <c r="D54" s="23" t="s">
        <v>71</v>
      </c>
      <c r="E54" s="20"/>
      <c r="F54" s="37" t="s">
        <v>72</v>
      </c>
      <c r="G54" s="35"/>
      <c r="H54" s="35"/>
      <c r="I54" s="35"/>
      <c r="J54" s="35"/>
      <c r="K54" s="25">
        <v>7055.18</v>
      </c>
      <c r="L54" s="34">
        <v>10127.450000000001</v>
      </c>
      <c r="M54" s="35"/>
      <c r="N54" s="34">
        <v>29366.92</v>
      </c>
      <c r="O54" s="35"/>
      <c r="P54" s="35"/>
      <c r="Q54" s="34">
        <v>416.25</v>
      </c>
      <c r="R54" s="35"/>
      <c r="S54" s="35"/>
      <c r="T54" s="34">
        <v>36422.1</v>
      </c>
      <c r="U54" s="35"/>
    </row>
    <row r="55" spans="2:21" x14ac:dyDescent="0.25">
      <c r="B55" s="37"/>
      <c r="C55" s="35"/>
      <c r="D55" s="23" t="s">
        <v>158</v>
      </c>
      <c r="E55" s="20"/>
      <c r="F55" s="37" t="s">
        <v>159</v>
      </c>
      <c r="G55" s="35"/>
      <c r="H55" s="35"/>
      <c r="I55" s="35"/>
      <c r="J55" s="35"/>
      <c r="K55" s="25">
        <v>0</v>
      </c>
      <c r="L55" s="34">
        <v>0</v>
      </c>
      <c r="M55" s="35"/>
      <c r="N55" s="34">
        <v>533.78</v>
      </c>
      <c r="O55" s="35"/>
      <c r="P55" s="35"/>
      <c r="Q55" s="34">
        <v>100</v>
      </c>
      <c r="R55" s="35"/>
      <c r="S55" s="35"/>
      <c r="T55" s="34">
        <v>533.78</v>
      </c>
      <c r="U55" s="35"/>
    </row>
    <row r="56" spans="2:21" x14ac:dyDescent="0.25">
      <c r="B56" s="37"/>
      <c r="C56" s="35"/>
      <c r="D56" s="23" t="s">
        <v>89</v>
      </c>
      <c r="E56" s="20"/>
      <c r="F56" s="37" t="s">
        <v>6</v>
      </c>
      <c r="G56" s="35"/>
      <c r="H56" s="35"/>
      <c r="I56" s="35"/>
      <c r="J56" s="35"/>
      <c r="K56" s="25">
        <v>0</v>
      </c>
      <c r="L56" s="34">
        <v>0</v>
      </c>
      <c r="M56" s="35"/>
      <c r="N56" s="34">
        <v>533.78</v>
      </c>
      <c r="O56" s="35"/>
      <c r="P56" s="35"/>
      <c r="Q56" s="34">
        <v>100</v>
      </c>
      <c r="R56" s="35"/>
      <c r="S56" s="35"/>
      <c r="T56" s="34">
        <v>533.78</v>
      </c>
      <c r="U56" s="35"/>
    </row>
    <row r="57" spans="2:21" x14ac:dyDescent="0.25">
      <c r="B57" s="37"/>
      <c r="C57" s="35"/>
      <c r="D57" s="23" t="s">
        <v>52</v>
      </c>
      <c r="E57" s="20"/>
      <c r="F57" s="37" t="s">
        <v>7</v>
      </c>
      <c r="G57" s="35"/>
      <c r="H57" s="35"/>
      <c r="I57" s="35"/>
      <c r="J57" s="35"/>
      <c r="K57" s="25">
        <v>0</v>
      </c>
      <c r="L57" s="34">
        <v>0</v>
      </c>
      <c r="M57" s="35"/>
      <c r="N57" s="34">
        <v>533.78</v>
      </c>
      <c r="O57" s="35"/>
      <c r="P57" s="35"/>
      <c r="Q57" s="34">
        <v>100</v>
      </c>
      <c r="R57" s="35"/>
      <c r="S57" s="35"/>
      <c r="T57" s="34">
        <v>533.78</v>
      </c>
      <c r="U57" s="35"/>
    </row>
    <row r="58" spans="2:21" x14ac:dyDescent="0.25">
      <c r="B58" s="37"/>
      <c r="C58" s="35"/>
      <c r="D58" s="23" t="s">
        <v>71</v>
      </c>
      <c r="E58" s="20"/>
      <c r="F58" s="37" t="s">
        <v>72</v>
      </c>
      <c r="G58" s="35"/>
      <c r="H58" s="35"/>
      <c r="I58" s="35"/>
      <c r="J58" s="35"/>
      <c r="K58" s="25">
        <v>0</v>
      </c>
      <c r="L58" s="34">
        <v>0</v>
      </c>
      <c r="M58" s="35"/>
      <c r="N58" s="34">
        <v>383.78</v>
      </c>
      <c r="O58" s="35"/>
      <c r="P58" s="35"/>
      <c r="Q58" s="34">
        <v>100</v>
      </c>
      <c r="R58" s="35"/>
      <c r="S58" s="35"/>
      <c r="T58" s="34">
        <v>383.78</v>
      </c>
      <c r="U58" s="35"/>
    </row>
    <row r="59" spans="2:21" x14ac:dyDescent="0.25">
      <c r="B59" s="37"/>
      <c r="C59" s="35"/>
      <c r="D59" s="23" t="s">
        <v>77</v>
      </c>
      <c r="E59" s="20"/>
      <c r="F59" s="37" t="s">
        <v>78</v>
      </c>
      <c r="G59" s="35"/>
      <c r="H59" s="35"/>
      <c r="I59" s="35"/>
      <c r="J59" s="35"/>
      <c r="K59" s="25">
        <v>0</v>
      </c>
      <c r="L59" s="34">
        <v>0</v>
      </c>
      <c r="M59" s="35"/>
      <c r="N59" s="34">
        <v>150</v>
      </c>
      <c r="O59" s="35"/>
      <c r="P59" s="35"/>
      <c r="Q59" s="34">
        <v>100</v>
      </c>
      <c r="R59" s="35"/>
      <c r="S59" s="35"/>
      <c r="T59" s="34">
        <v>150</v>
      </c>
      <c r="U59" s="35"/>
    </row>
    <row r="60" spans="2:21" x14ac:dyDescent="0.25">
      <c r="B60" s="37"/>
      <c r="C60" s="35"/>
      <c r="D60" s="23" t="s">
        <v>160</v>
      </c>
      <c r="E60" s="20"/>
      <c r="F60" s="37" t="s">
        <v>161</v>
      </c>
      <c r="G60" s="35"/>
      <c r="H60" s="35"/>
      <c r="I60" s="35"/>
      <c r="J60" s="35"/>
      <c r="K60" s="25">
        <v>19956</v>
      </c>
      <c r="L60" s="34">
        <v>18356.849999999999</v>
      </c>
      <c r="M60" s="35"/>
      <c r="N60" s="34">
        <v>15164</v>
      </c>
      <c r="O60" s="35"/>
      <c r="P60" s="35"/>
      <c r="Q60" s="34">
        <v>75.989999999999995</v>
      </c>
      <c r="R60" s="35"/>
      <c r="S60" s="35"/>
      <c r="T60" s="34">
        <v>35120</v>
      </c>
      <c r="U60" s="35"/>
    </row>
    <row r="61" spans="2:21" x14ac:dyDescent="0.25">
      <c r="B61" s="37"/>
      <c r="C61" s="35"/>
      <c r="D61" s="23" t="s">
        <v>89</v>
      </c>
      <c r="E61" s="20"/>
      <c r="F61" s="37" t="s">
        <v>6</v>
      </c>
      <c r="G61" s="35"/>
      <c r="H61" s="35"/>
      <c r="I61" s="35"/>
      <c r="J61" s="35"/>
      <c r="K61" s="25">
        <v>19956</v>
      </c>
      <c r="L61" s="34">
        <v>18356.849999999999</v>
      </c>
      <c r="M61" s="35"/>
      <c r="N61" s="34">
        <v>15164</v>
      </c>
      <c r="O61" s="35"/>
      <c r="P61" s="35"/>
      <c r="Q61" s="34">
        <v>75.989999999999995</v>
      </c>
      <c r="R61" s="35"/>
      <c r="S61" s="35"/>
      <c r="T61" s="34">
        <v>35120</v>
      </c>
      <c r="U61" s="35"/>
    </row>
    <row r="62" spans="2:21" x14ac:dyDescent="0.25">
      <c r="B62" s="37"/>
      <c r="C62" s="35"/>
      <c r="D62" s="23" t="s">
        <v>52</v>
      </c>
      <c r="E62" s="20"/>
      <c r="F62" s="37" t="s">
        <v>7</v>
      </c>
      <c r="G62" s="35"/>
      <c r="H62" s="35"/>
      <c r="I62" s="35"/>
      <c r="J62" s="35"/>
      <c r="K62" s="25">
        <v>19956</v>
      </c>
      <c r="L62" s="34">
        <v>18356.849999999999</v>
      </c>
      <c r="M62" s="35"/>
      <c r="N62" s="34">
        <v>15164</v>
      </c>
      <c r="O62" s="35"/>
      <c r="P62" s="35"/>
      <c r="Q62" s="34">
        <v>75.989999999999995</v>
      </c>
      <c r="R62" s="35"/>
      <c r="S62" s="35"/>
      <c r="T62" s="34">
        <v>35120</v>
      </c>
      <c r="U62" s="35"/>
    </row>
    <row r="63" spans="2:21" x14ac:dyDescent="0.25">
      <c r="B63" s="37"/>
      <c r="C63" s="35"/>
      <c r="D63" s="23" t="s">
        <v>69</v>
      </c>
      <c r="E63" s="20"/>
      <c r="F63" s="37" t="s">
        <v>70</v>
      </c>
      <c r="G63" s="35"/>
      <c r="H63" s="35"/>
      <c r="I63" s="35"/>
      <c r="J63" s="35"/>
      <c r="K63" s="25">
        <v>19456</v>
      </c>
      <c r="L63" s="34">
        <v>17901.080000000002</v>
      </c>
      <c r="M63" s="35"/>
      <c r="N63" s="34">
        <v>14914</v>
      </c>
      <c r="O63" s="35"/>
      <c r="P63" s="35"/>
      <c r="Q63" s="34">
        <v>76.66</v>
      </c>
      <c r="R63" s="35"/>
      <c r="S63" s="35"/>
      <c r="T63" s="34">
        <v>34370</v>
      </c>
      <c r="U63" s="35"/>
    </row>
    <row r="64" spans="2:21" x14ac:dyDescent="0.25">
      <c r="B64" s="37"/>
      <c r="C64" s="35"/>
      <c r="D64" s="23" t="s">
        <v>71</v>
      </c>
      <c r="E64" s="20"/>
      <c r="F64" s="37" t="s">
        <v>72</v>
      </c>
      <c r="G64" s="35"/>
      <c r="H64" s="35"/>
      <c r="I64" s="35"/>
      <c r="J64" s="35"/>
      <c r="K64" s="25">
        <v>500</v>
      </c>
      <c r="L64" s="34">
        <v>455.77</v>
      </c>
      <c r="M64" s="35"/>
      <c r="N64" s="34">
        <v>250</v>
      </c>
      <c r="O64" s="35"/>
      <c r="P64" s="35"/>
      <c r="Q64" s="34">
        <v>50</v>
      </c>
      <c r="R64" s="35"/>
      <c r="S64" s="35"/>
      <c r="T64" s="34">
        <v>750</v>
      </c>
      <c r="U64" s="35"/>
    </row>
    <row r="65" spans="2:21" x14ac:dyDescent="0.25">
      <c r="B65" s="37"/>
      <c r="C65" s="35"/>
      <c r="D65" s="23" t="s">
        <v>126</v>
      </c>
      <c r="E65" s="20"/>
      <c r="F65" s="37" t="s">
        <v>24</v>
      </c>
      <c r="G65" s="35"/>
      <c r="H65" s="35"/>
      <c r="I65" s="35"/>
      <c r="J65" s="35"/>
      <c r="K65" s="25">
        <v>2000</v>
      </c>
      <c r="L65" s="34">
        <v>2000</v>
      </c>
      <c r="M65" s="35"/>
      <c r="N65" s="34">
        <v>0</v>
      </c>
      <c r="O65" s="35"/>
      <c r="P65" s="35"/>
      <c r="Q65" s="34">
        <v>0</v>
      </c>
      <c r="R65" s="35"/>
      <c r="S65" s="35"/>
      <c r="T65" s="34">
        <v>2000</v>
      </c>
      <c r="U65" s="35"/>
    </row>
    <row r="66" spans="2:21" x14ac:dyDescent="0.25">
      <c r="B66" s="37"/>
      <c r="C66" s="35"/>
      <c r="D66" s="23" t="s">
        <v>103</v>
      </c>
      <c r="E66" s="20"/>
      <c r="F66" s="37" t="s">
        <v>104</v>
      </c>
      <c r="G66" s="35"/>
      <c r="H66" s="35"/>
      <c r="I66" s="35"/>
      <c r="J66" s="35"/>
      <c r="K66" s="25">
        <v>2000</v>
      </c>
      <c r="L66" s="34">
        <v>2000</v>
      </c>
      <c r="M66" s="35"/>
      <c r="N66" s="34">
        <v>0</v>
      </c>
      <c r="O66" s="35"/>
      <c r="P66" s="35"/>
      <c r="Q66" s="34">
        <v>0</v>
      </c>
      <c r="R66" s="35"/>
      <c r="S66" s="35"/>
      <c r="T66" s="34">
        <v>2000</v>
      </c>
      <c r="U66" s="35"/>
    </row>
    <row r="67" spans="2:21" x14ac:dyDescent="0.25">
      <c r="B67" s="37"/>
      <c r="C67" s="35"/>
      <c r="D67" s="23" t="s">
        <v>52</v>
      </c>
      <c r="E67" s="20"/>
      <c r="F67" s="37" t="s">
        <v>7</v>
      </c>
      <c r="G67" s="35"/>
      <c r="H67" s="35"/>
      <c r="I67" s="35"/>
      <c r="J67" s="35"/>
      <c r="K67" s="25">
        <v>2000</v>
      </c>
      <c r="L67" s="34">
        <v>2000</v>
      </c>
      <c r="M67" s="35"/>
      <c r="N67" s="34">
        <v>0</v>
      </c>
      <c r="O67" s="35"/>
      <c r="P67" s="35"/>
      <c r="Q67" s="34">
        <v>0</v>
      </c>
      <c r="R67" s="35"/>
      <c r="S67" s="35"/>
      <c r="T67" s="34">
        <v>2000</v>
      </c>
      <c r="U67" s="35"/>
    </row>
    <row r="68" spans="2:21" x14ac:dyDescent="0.25">
      <c r="B68" s="37"/>
      <c r="C68" s="35"/>
      <c r="D68" s="23" t="s">
        <v>71</v>
      </c>
      <c r="E68" s="20"/>
      <c r="F68" s="37" t="s">
        <v>72</v>
      </c>
      <c r="G68" s="35"/>
      <c r="H68" s="35"/>
      <c r="I68" s="35"/>
      <c r="J68" s="35"/>
      <c r="K68" s="25">
        <v>2000</v>
      </c>
      <c r="L68" s="34">
        <v>2000</v>
      </c>
      <c r="M68" s="35"/>
      <c r="N68" s="34">
        <v>0</v>
      </c>
      <c r="O68" s="35"/>
      <c r="P68" s="35"/>
      <c r="Q68" s="34">
        <v>0</v>
      </c>
      <c r="R68" s="35"/>
      <c r="S68" s="35"/>
      <c r="T68" s="34">
        <v>2000</v>
      </c>
      <c r="U68" s="35"/>
    </row>
    <row r="69" spans="2:21" x14ac:dyDescent="0.25">
      <c r="B69" s="37"/>
      <c r="C69" s="35"/>
      <c r="D69" s="23" t="s">
        <v>127</v>
      </c>
      <c r="E69" s="20"/>
      <c r="F69" s="37" t="s">
        <v>128</v>
      </c>
      <c r="G69" s="35"/>
      <c r="H69" s="35"/>
      <c r="I69" s="35"/>
      <c r="J69" s="35"/>
      <c r="K69" s="25">
        <v>1620</v>
      </c>
      <c r="L69" s="34">
        <v>919.43</v>
      </c>
      <c r="M69" s="35"/>
      <c r="N69" s="34">
        <v>4380</v>
      </c>
      <c r="O69" s="35"/>
      <c r="P69" s="35"/>
      <c r="Q69" s="34">
        <v>270.37</v>
      </c>
      <c r="R69" s="35"/>
      <c r="S69" s="35"/>
      <c r="T69" s="34">
        <v>6000</v>
      </c>
      <c r="U69" s="35"/>
    </row>
    <row r="70" spans="2:21" x14ac:dyDescent="0.25">
      <c r="B70" s="37"/>
      <c r="C70" s="35"/>
      <c r="D70" s="23" t="s">
        <v>91</v>
      </c>
      <c r="E70" s="20"/>
      <c r="F70" s="37" t="s">
        <v>92</v>
      </c>
      <c r="G70" s="35"/>
      <c r="H70" s="35"/>
      <c r="I70" s="35"/>
      <c r="J70" s="35"/>
      <c r="K70" s="25">
        <v>1620</v>
      </c>
      <c r="L70" s="34">
        <v>919.43</v>
      </c>
      <c r="M70" s="35"/>
      <c r="N70" s="34">
        <v>1380</v>
      </c>
      <c r="O70" s="35"/>
      <c r="P70" s="35"/>
      <c r="Q70" s="34">
        <v>85.19</v>
      </c>
      <c r="R70" s="35"/>
      <c r="S70" s="35"/>
      <c r="T70" s="34">
        <v>3000</v>
      </c>
      <c r="U70" s="35"/>
    </row>
    <row r="71" spans="2:21" x14ac:dyDescent="0.25">
      <c r="B71" s="37"/>
      <c r="C71" s="35"/>
      <c r="D71" s="23" t="s">
        <v>52</v>
      </c>
      <c r="E71" s="20"/>
      <c r="F71" s="37" t="s">
        <v>7</v>
      </c>
      <c r="G71" s="35"/>
      <c r="H71" s="35"/>
      <c r="I71" s="35"/>
      <c r="J71" s="35"/>
      <c r="K71" s="25">
        <v>1620</v>
      </c>
      <c r="L71" s="34">
        <v>919.43</v>
      </c>
      <c r="M71" s="35"/>
      <c r="N71" s="34">
        <v>1380</v>
      </c>
      <c r="O71" s="35"/>
      <c r="P71" s="35"/>
      <c r="Q71" s="34">
        <v>85.19</v>
      </c>
      <c r="R71" s="35"/>
      <c r="S71" s="35"/>
      <c r="T71" s="34">
        <v>3000</v>
      </c>
      <c r="U71" s="35"/>
    </row>
    <row r="72" spans="2:21" x14ac:dyDescent="0.25">
      <c r="B72" s="37"/>
      <c r="C72" s="35"/>
      <c r="D72" s="23" t="s">
        <v>69</v>
      </c>
      <c r="E72" s="20"/>
      <c r="F72" s="37" t="s">
        <v>70</v>
      </c>
      <c r="G72" s="35"/>
      <c r="H72" s="35"/>
      <c r="I72" s="35"/>
      <c r="J72" s="35"/>
      <c r="K72" s="25">
        <v>665</v>
      </c>
      <c r="L72" s="34">
        <v>0</v>
      </c>
      <c r="M72" s="35"/>
      <c r="N72" s="34">
        <v>-665</v>
      </c>
      <c r="O72" s="35"/>
      <c r="P72" s="35"/>
      <c r="Q72" s="34">
        <v>-100</v>
      </c>
      <c r="R72" s="35"/>
      <c r="S72" s="35"/>
      <c r="T72" s="34">
        <v>0</v>
      </c>
      <c r="U72" s="35"/>
    </row>
    <row r="73" spans="2:21" x14ac:dyDescent="0.25">
      <c r="B73" s="37"/>
      <c r="C73" s="35"/>
      <c r="D73" s="23" t="s">
        <v>71</v>
      </c>
      <c r="E73" s="20"/>
      <c r="F73" s="37" t="s">
        <v>72</v>
      </c>
      <c r="G73" s="35"/>
      <c r="H73" s="35"/>
      <c r="I73" s="35"/>
      <c r="J73" s="35"/>
      <c r="K73" s="25">
        <v>955</v>
      </c>
      <c r="L73" s="34">
        <v>919.43</v>
      </c>
      <c r="M73" s="35"/>
      <c r="N73" s="34">
        <v>2045</v>
      </c>
      <c r="O73" s="35"/>
      <c r="P73" s="35"/>
      <c r="Q73" s="34">
        <v>214.14</v>
      </c>
      <c r="R73" s="35"/>
      <c r="S73" s="35"/>
      <c r="T73" s="34">
        <v>3000</v>
      </c>
      <c r="U73" s="35"/>
    </row>
    <row r="74" spans="2:21" x14ac:dyDescent="0.25">
      <c r="B74" s="37"/>
      <c r="C74" s="35"/>
      <c r="D74" s="23" t="s">
        <v>53</v>
      </c>
      <c r="E74" s="20"/>
      <c r="F74" s="37" t="s">
        <v>2</v>
      </c>
      <c r="G74" s="35"/>
      <c r="H74" s="35"/>
      <c r="I74" s="35"/>
      <c r="J74" s="35"/>
      <c r="K74" s="25">
        <v>0</v>
      </c>
      <c r="L74" s="34">
        <v>0</v>
      </c>
      <c r="M74" s="35"/>
      <c r="N74" s="34">
        <v>0</v>
      </c>
      <c r="O74" s="35"/>
      <c r="P74" s="35"/>
      <c r="Q74" s="34">
        <v>0</v>
      </c>
      <c r="R74" s="35"/>
      <c r="S74" s="35"/>
      <c r="T74" s="34">
        <v>0</v>
      </c>
      <c r="U74" s="35"/>
    </row>
    <row r="75" spans="2:21" x14ac:dyDescent="0.25">
      <c r="B75" s="37"/>
      <c r="C75" s="35"/>
      <c r="D75" s="23" t="s">
        <v>86</v>
      </c>
      <c r="E75" s="20"/>
      <c r="F75" s="37" t="s">
        <v>87</v>
      </c>
      <c r="G75" s="35"/>
      <c r="H75" s="35"/>
      <c r="I75" s="35"/>
      <c r="J75" s="35"/>
      <c r="K75" s="25">
        <v>0</v>
      </c>
      <c r="L75" s="34">
        <v>0</v>
      </c>
      <c r="M75" s="35"/>
      <c r="N75" s="34">
        <v>0</v>
      </c>
      <c r="O75" s="35"/>
      <c r="P75" s="35"/>
      <c r="Q75" s="34">
        <v>0</v>
      </c>
      <c r="R75" s="35"/>
      <c r="S75" s="35"/>
      <c r="T75" s="34">
        <v>0</v>
      </c>
      <c r="U75" s="35"/>
    </row>
    <row r="76" spans="2:21" x14ac:dyDescent="0.25">
      <c r="B76" s="37"/>
      <c r="C76" s="35"/>
      <c r="D76" s="23" t="s">
        <v>101</v>
      </c>
      <c r="E76" s="20"/>
      <c r="F76" s="37" t="s">
        <v>102</v>
      </c>
      <c r="G76" s="35"/>
      <c r="H76" s="35"/>
      <c r="I76" s="35"/>
      <c r="J76" s="35"/>
      <c r="K76" s="25">
        <v>0</v>
      </c>
      <c r="L76" s="34">
        <v>0</v>
      </c>
      <c r="M76" s="35"/>
      <c r="N76" s="34">
        <v>3000</v>
      </c>
      <c r="O76" s="35"/>
      <c r="P76" s="35"/>
      <c r="Q76" s="34">
        <v>100</v>
      </c>
      <c r="R76" s="35"/>
      <c r="S76" s="35"/>
      <c r="T76" s="34">
        <v>3000</v>
      </c>
      <c r="U76" s="35"/>
    </row>
    <row r="77" spans="2:21" x14ac:dyDescent="0.25">
      <c r="B77" s="37"/>
      <c r="C77" s="35"/>
      <c r="D77" s="23" t="s">
        <v>52</v>
      </c>
      <c r="E77" s="20"/>
      <c r="F77" s="37" t="s">
        <v>7</v>
      </c>
      <c r="G77" s="35"/>
      <c r="H77" s="35"/>
      <c r="I77" s="35"/>
      <c r="J77" s="35"/>
      <c r="K77" s="25">
        <v>0</v>
      </c>
      <c r="L77" s="34">
        <v>0</v>
      </c>
      <c r="M77" s="35"/>
      <c r="N77" s="34">
        <v>3000</v>
      </c>
      <c r="O77" s="35"/>
      <c r="P77" s="35"/>
      <c r="Q77" s="34">
        <v>100</v>
      </c>
      <c r="R77" s="35"/>
      <c r="S77" s="35"/>
      <c r="T77" s="34">
        <v>3000</v>
      </c>
      <c r="U77" s="35"/>
    </row>
    <row r="78" spans="2:21" x14ac:dyDescent="0.25">
      <c r="B78" s="37"/>
      <c r="C78" s="35"/>
      <c r="D78" s="23" t="s">
        <v>69</v>
      </c>
      <c r="E78" s="20"/>
      <c r="F78" s="37" t="s">
        <v>70</v>
      </c>
      <c r="G78" s="35"/>
      <c r="H78" s="35"/>
      <c r="I78" s="35"/>
      <c r="J78" s="35"/>
      <c r="K78" s="25">
        <v>0</v>
      </c>
      <c r="L78" s="34">
        <v>0</v>
      </c>
      <c r="M78" s="35"/>
      <c r="N78" s="34">
        <v>0</v>
      </c>
      <c r="O78" s="35"/>
      <c r="P78" s="35"/>
      <c r="Q78" s="34">
        <v>0</v>
      </c>
      <c r="R78" s="35"/>
      <c r="S78" s="35"/>
      <c r="T78" s="34">
        <v>0</v>
      </c>
      <c r="U78" s="35"/>
    </row>
    <row r="79" spans="2:21" x14ac:dyDescent="0.25">
      <c r="B79" s="37"/>
      <c r="C79" s="35"/>
      <c r="D79" s="23" t="s">
        <v>71</v>
      </c>
      <c r="E79" s="20"/>
      <c r="F79" s="37" t="s">
        <v>72</v>
      </c>
      <c r="G79" s="35"/>
      <c r="H79" s="35"/>
      <c r="I79" s="35"/>
      <c r="J79" s="35"/>
      <c r="K79" s="25">
        <v>0</v>
      </c>
      <c r="L79" s="34">
        <v>0</v>
      </c>
      <c r="M79" s="35"/>
      <c r="N79" s="34">
        <v>3000</v>
      </c>
      <c r="O79" s="35"/>
      <c r="P79" s="35"/>
      <c r="Q79" s="34">
        <v>100</v>
      </c>
      <c r="R79" s="35"/>
      <c r="S79" s="35"/>
      <c r="T79" s="34">
        <v>3000</v>
      </c>
      <c r="U79" s="35"/>
    </row>
    <row r="80" spans="2:21" x14ac:dyDescent="0.25">
      <c r="B80" s="37"/>
      <c r="C80" s="35"/>
      <c r="D80" s="23" t="s">
        <v>162</v>
      </c>
      <c r="E80" s="20"/>
      <c r="F80" s="37" t="s">
        <v>163</v>
      </c>
      <c r="G80" s="35"/>
      <c r="H80" s="35"/>
      <c r="I80" s="35"/>
      <c r="J80" s="35"/>
      <c r="K80" s="25">
        <v>1600</v>
      </c>
      <c r="L80" s="34">
        <v>1600</v>
      </c>
      <c r="M80" s="35"/>
      <c r="N80" s="34">
        <v>0</v>
      </c>
      <c r="O80" s="35"/>
      <c r="P80" s="35"/>
      <c r="Q80" s="34">
        <v>0</v>
      </c>
      <c r="R80" s="35"/>
      <c r="S80" s="35"/>
      <c r="T80" s="34">
        <v>1600</v>
      </c>
      <c r="U80" s="35"/>
    </row>
    <row r="81" spans="2:21" x14ac:dyDescent="0.25">
      <c r="B81" s="37"/>
      <c r="C81" s="35"/>
      <c r="D81" s="23" t="s">
        <v>89</v>
      </c>
      <c r="E81" s="20"/>
      <c r="F81" s="37" t="s">
        <v>6</v>
      </c>
      <c r="G81" s="35"/>
      <c r="H81" s="35"/>
      <c r="I81" s="35"/>
      <c r="J81" s="35"/>
      <c r="K81" s="25">
        <v>1600</v>
      </c>
      <c r="L81" s="34">
        <v>1600</v>
      </c>
      <c r="M81" s="35"/>
      <c r="N81" s="34">
        <v>0</v>
      </c>
      <c r="O81" s="35"/>
      <c r="P81" s="35"/>
      <c r="Q81" s="34">
        <v>0</v>
      </c>
      <c r="R81" s="35"/>
      <c r="S81" s="35"/>
      <c r="T81" s="34">
        <v>1600</v>
      </c>
      <c r="U81" s="35"/>
    </row>
    <row r="82" spans="2:21" x14ac:dyDescent="0.25">
      <c r="B82" s="37"/>
      <c r="C82" s="35"/>
      <c r="D82" s="23" t="s">
        <v>52</v>
      </c>
      <c r="E82" s="20"/>
      <c r="F82" s="37" t="s">
        <v>7</v>
      </c>
      <c r="G82" s="35"/>
      <c r="H82" s="35"/>
      <c r="I82" s="35"/>
      <c r="J82" s="35"/>
      <c r="K82" s="25">
        <v>1400</v>
      </c>
      <c r="L82" s="34">
        <v>1433.67</v>
      </c>
      <c r="M82" s="35"/>
      <c r="N82" s="34">
        <v>200</v>
      </c>
      <c r="O82" s="35"/>
      <c r="P82" s="35"/>
      <c r="Q82" s="34">
        <v>14.29</v>
      </c>
      <c r="R82" s="35"/>
      <c r="S82" s="35"/>
      <c r="T82" s="34">
        <v>1600</v>
      </c>
      <c r="U82" s="35"/>
    </row>
    <row r="83" spans="2:21" x14ac:dyDescent="0.25">
      <c r="B83" s="37"/>
      <c r="C83" s="35"/>
      <c r="D83" s="23" t="s">
        <v>71</v>
      </c>
      <c r="E83" s="20"/>
      <c r="F83" s="37" t="s">
        <v>72</v>
      </c>
      <c r="G83" s="35"/>
      <c r="H83" s="35"/>
      <c r="I83" s="35"/>
      <c r="J83" s="35"/>
      <c r="K83" s="25">
        <v>1400</v>
      </c>
      <c r="L83" s="34">
        <v>1433.67</v>
      </c>
      <c r="M83" s="35"/>
      <c r="N83" s="34">
        <v>200</v>
      </c>
      <c r="O83" s="35"/>
      <c r="P83" s="35"/>
      <c r="Q83" s="34">
        <v>14.29</v>
      </c>
      <c r="R83" s="35"/>
      <c r="S83" s="35"/>
      <c r="T83" s="34">
        <v>1600</v>
      </c>
      <c r="U83" s="35"/>
    </row>
    <row r="84" spans="2:21" x14ac:dyDescent="0.25">
      <c r="B84" s="37"/>
      <c r="C84" s="35"/>
      <c r="D84" s="23" t="s">
        <v>53</v>
      </c>
      <c r="E84" s="20"/>
      <c r="F84" s="37" t="s">
        <v>2</v>
      </c>
      <c r="G84" s="35"/>
      <c r="H84" s="35"/>
      <c r="I84" s="35"/>
      <c r="J84" s="35"/>
      <c r="K84" s="25">
        <v>200</v>
      </c>
      <c r="L84" s="34">
        <v>166.33</v>
      </c>
      <c r="M84" s="35"/>
      <c r="N84" s="34">
        <v>-200</v>
      </c>
      <c r="O84" s="35"/>
      <c r="P84" s="35"/>
      <c r="Q84" s="34">
        <v>-100</v>
      </c>
      <c r="R84" s="35"/>
      <c r="S84" s="35"/>
      <c r="T84" s="34">
        <v>0</v>
      </c>
      <c r="U84" s="35"/>
    </row>
    <row r="85" spans="2:21" x14ac:dyDescent="0.25">
      <c r="B85" s="37"/>
      <c r="C85" s="35"/>
      <c r="D85" s="23" t="s">
        <v>86</v>
      </c>
      <c r="E85" s="20"/>
      <c r="F85" s="37" t="s">
        <v>87</v>
      </c>
      <c r="G85" s="35"/>
      <c r="H85" s="35"/>
      <c r="I85" s="35"/>
      <c r="J85" s="35"/>
      <c r="K85" s="25">
        <v>200</v>
      </c>
      <c r="L85" s="34">
        <v>166.33</v>
      </c>
      <c r="M85" s="35"/>
      <c r="N85" s="34">
        <v>-200</v>
      </c>
      <c r="O85" s="35"/>
      <c r="P85" s="35"/>
      <c r="Q85" s="34">
        <v>-100</v>
      </c>
      <c r="R85" s="35"/>
      <c r="S85" s="35"/>
      <c r="T85" s="34">
        <v>0</v>
      </c>
      <c r="U85" s="35"/>
    </row>
    <row r="86" spans="2:21" x14ac:dyDescent="0.25">
      <c r="B86" s="37"/>
      <c r="C86" s="35"/>
      <c r="D86" s="23" t="s">
        <v>129</v>
      </c>
      <c r="E86" s="20"/>
      <c r="F86" s="37" t="s">
        <v>130</v>
      </c>
      <c r="G86" s="35"/>
      <c r="H86" s="35"/>
      <c r="I86" s="35"/>
      <c r="J86" s="35"/>
      <c r="K86" s="25">
        <v>6500</v>
      </c>
      <c r="L86" s="34">
        <v>4411.54</v>
      </c>
      <c r="M86" s="35"/>
      <c r="N86" s="34">
        <v>0</v>
      </c>
      <c r="O86" s="35"/>
      <c r="P86" s="35"/>
      <c r="Q86" s="34">
        <v>0</v>
      </c>
      <c r="R86" s="35"/>
      <c r="S86" s="35"/>
      <c r="T86" s="34">
        <v>6500</v>
      </c>
      <c r="U86" s="35"/>
    </row>
    <row r="87" spans="2:21" x14ac:dyDescent="0.25">
      <c r="B87" s="37"/>
      <c r="C87" s="35"/>
      <c r="D87" s="23" t="s">
        <v>101</v>
      </c>
      <c r="E87" s="20"/>
      <c r="F87" s="37" t="s">
        <v>102</v>
      </c>
      <c r="G87" s="35"/>
      <c r="H87" s="35"/>
      <c r="I87" s="35"/>
      <c r="J87" s="35"/>
      <c r="K87" s="25">
        <v>6500</v>
      </c>
      <c r="L87" s="34">
        <v>4411.54</v>
      </c>
      <c r="M87" s="35"/>
      <c r="N87" s="34">
        <v>0</v>
      </c>
      <c r="O87" s="35"/>
      <c r="P87" s="35"/>
      <c r="Q87" s="34">
        <v>0</v>
      </c>
      <c r="R87" s="35"/>
      <c r="S87" s="35"/>
      <c r="T87" s="34">
        <v>6500</v>
      </c>
      <c r="U87" s="35"/>
    </row>
    <row r="88" spans="2:21" x14ac:dyDescent="0.25">
      <c r="B88" s="37"/>
      <c r="C88" s="35"/>
      <c r="D88" s="23" t="s">
        <v>52</v>
      </c>
      <c r="E88" s="20"/>
      <c r="F88" s="37" t="s">
        <v>7</v>
      </c>
      <c r="G88" s="35"/>
      <c r="H88" s="35"/>
      <c r="I88" s="35"/>
      <c r="J88" s="35"/>
      <c r="K88" s="25">
        <v>6500</v>
      </c>
      <c r="L88" s="34">
        <v>4411.54</v>
      </c>
      <c r="M88" s="35"/>
      <c r="N88" s="34">
        <v>0</v>
      </c>
      <c r="O88" s="35"/>
      <c r="P88" s="35"/>
      <c r="Q88" s="34">
        <v>0</v>
      </c>
      <c r="R88" s="35"/>
      <c r="S88" s="35"/>
      <c r="T88" s="34">
        <v>6500</v>
      </c>
      <c r="U88" s="35"/>
    </row>
    <row r="89" spans="2:21" x14ac:dyDescent="0.25">
      <c r="B89" s="37"/>
      <c r="C89" s="35"/>
      <c r="D89" s="23" t="s">
        <v>71</v>
      </c>
      <c r="E89" s="20"/>
      <c r="F89" s="37" t="s">
        <v>72</v>
      </c>
      <c r="G89" s="35"/>
      <c r="H89" s="35"/>
      <c r="I89" s="35"/>
      <c r="J89" s="35"/>
      <c r="K89" s="25">
        <v>6500</v>
      </c>
      <c r="L89" s="34">
        <v>4411.54</v>
      </c>
      <c r="M89" s="35"/>
      <c r="N89" s="34">
        <v>0</v>
      </c>
      <c r="O89" s="35"/>
      <c r="P89" s="35"/>
      <c r="Q89" s="34">
        <v>0</v>
      </c>
      <c r="R89" s="35"/>
      <c r="S89" s="35"/>
      <c r="T89" s="34">
        <v>6500</v>
      </c>
      <c r="U89" s="35"/>
    </row>
    <row r="90" spans="2:21" x14ac:dyDescent="0.25">
      <c r="B90" s="37"/>
      <c r="C90" s="35"/>
      <c r="D90" s="23" t="s">
        <v>131</v>
      </c>
      <c r="E90" s="20"/>
      <c r="F90" s="37" t="s">
        <v>125</v>
      </c>
      <c r="G90" s="35"/>
      <c r="H90" s="35"/>
      <c r="I90" s="35"/>
      <c r="J90" s="35"/>
      <c r="K90" s="25">
        <v>16815.38</v>
      </c>
      <c r="L90" s="34">
        <v>8857.07</v>
      </c>
      <c r="M90" s="35"/>
      <c r="N90" s="34">
        <v>6089</v>
      </c>
      <c r="O90" s="35"/>
      <c r="P90" s="35"/>
      <c r="Q90" s="34">
        <v>36.21</v>
      </c>
      <c r="R90" s="35"/>
      <c r="S90" s="35"/>
      <c r="T90" s="34">
        <v>22904.38</v>
      </c>
      <c r="U90" s="35"/>
    </row>
    <row r="91" spans="2:21" x14ac:dyDescent="0.25">
      <c r="B91" s="37"/>
      <c r="C91" s="35"/>
      <c r="D91" s="23" t="s">
        <v>132</v>
      </c>
      <c r="E91" s="20"/>
      <c r="F91" s="37" t="s">
        <v>25</v>
      </c>
      <c r="G91" s="35"/>
      <c r="H91" s="35"/>
      <c r="I91" s="35"/>
      <c r="J91" s="35"/>
      <c r="K91" s="25">
        <v>1200</v>
      </c>
      <c r="L91" s="34">
        <v>1152.9000000000001</v>
      </c>
      <c r="M91" s="35"/>
      <c r="N91" s="34">
        <v>114</v>
      </c>
      <c r="O91" s="35"/>
      <c r="P91" s="35"/>
      <c r="Q91" s="34">
        <v>9.5</v>
      </c>
      <c r="R91" s="35"/>
      <c r="S91" s="35"/>
      <c r="T91" s="34">
        <v>1314</v>
      </c>
      <c r="U91" s="35"/>
    </row>
    <row r="92" spans="2:21" x14ac:dyDescent="0.25">
      <c r="B92" s="37"/>
      <c r="C92" s="35"/>
      <c r="D92" s="23" t="s">
        <v>101</v>
      </c>
      <c r="E92" s="20"/>
      <c r="F92" s="37" t="s">
        <v>102</v>
      </c>
      <c r="G92" s="35"/>
      <c r="H92" s="35"/>
      <c r="I92" s="35"/>
      <c r="J92" s="35"/>
      <c r="K92" s="25">
        <v>1200</v>
      </c>
      <c r="L92" s="34">
        <v>1152.9000000000001</v>
      </c>
      <c r="M92" s="35"/>
      <c r="N92" s="34">
        <v>114</v>
      </c>
      <c r="O92" s="35"/>
      <c r="P92" s="35"/>
      <c r="Q92" s="34">
        <v>9.5</v>
      </c>
      <c r="R92" s="35"/>
      <c r="S92" s="35"/>
      <c r="T92" s="34">
        <v>1314</v>
      </c>
      <c r="U92" s="35"/>
    </row>
    <row r="93" spans="2:21" x14ac:dyDescent="0.25">
      <c r="B93" s="37"/>
      <c r="C93" s="35"/>
      <c r="D93" s="23" t="s">
        <v>52</v>
      </c>
      <c r="E93" s="20"/>
      <c r="F93" s="37" t="s">
        <v>7</v>
      </c>
      <c r="G93" s="35"/>
      <c r="H93" s="35"/>
      <c r="I93" s="35"/>
      <c r="J93" s="35"/>
      <c r="K93" s="25">
        <v>1200</v>
      </c>
      <c r="L93" s="34">
        <v>1152.9000000000001</v>
      </c>
      <c r="M93" s="35"/>
      <c r="N93" s="34">
        <v>114</v>
      </c>
      <c r="O93" s="35"/>
      <c r="P93" s="35"/>
      <c r="Q93" s="34">
        <v>9.5</v>
      </c>
      <c r="R93" s="35"/>
      <c r="S93" s="35"/>
      <c r="T93" s="34">
        <v>1314</v>
      </c>
      <c r="U93" s="35"/>
    </row>
    <row r="94" spans="2:21" x14ac:dyDescent="0.25">
      <c r="B94" s="37"/>
      <c r="C94" s="35"/>
      <c r="D94" s="23" t="s">
        <v>81</v>
      </c>
      <c r="E94" s="20"/>
      <c r="F94" s="37" t="s">
        <v>82</v>
      </c>
      <c r="G94" s="35"/>
      <c r="H94" s="35"/>
      <c r="I94" s="35"/>
      <c r="J94" s="35"/>
      <c r="K94" s="25">
        <v>1200</v>
      </c>
      <c r="L94" s="34">
        <v>1152.9000000000001</v>
      </c>
      <c r="M94" s="35"/>
      <c r="N94" s="34">
        <v>114</v>
      </c>
      <c r="O94" s="35"/>
      <c r="P94" s="35"/>
      <c r="Q94" s="34">
        <v>9.5</v>
      </c>
      <c r="R94" s="35"/>
      <c r="S94" s="35"/>
      <c r="T94" s="34">
        <v>1314</v>
      </c>
      <c r="U94" s="35"/>
    </row>
    <row r="95" spans="2:21" x14ac:dyDescent="0.25">
      <c r="B95" s="37"/>
      <c r="C95" s="35"/>
      <c r="D95" s="23" t="s">
        <v>164</v>
      </c>
      <c r="E95" s="20"/>
      <c r="F95" s="37" t="s">
        <v>33</v>
      </c>
      <c r="G95" s="35"/>
      <c r="H95" s="35"/>
      <c r="I95" s="35"/>
      <c r="J95" s="35"/>
      <c r="K95" s="25">
        <v>0</v>
      </c>
      <c r="L95" s="34">
        <v>1795.88</v>
      </c>
      <c r="M95" s="35"/>
      <c r="N95" s="34">
        <v>0</v>
      </c>
      <c r="O95" s="35"/>
      <c r="P95" s="35"/>
      <c r="Q95" s="34">
        <v>0</v>
      </c>
      <c r="R95" s="35"/>
      <c r="S95" s="35"/>
      <c r="T95" s="34">
        <v>0</v>
      </c>
      <c r="U95" s="35"/>
    </row>
    <row r="96" spans="2:21" x14ac:dyDescent="0.25">
      <c r="B96" s="37"/>
      <c r="C96" s="35"/>
      <c r="D96" s="23" t="s">
        <v>89</v>
      </c>
      <c r="E96" s="20"/>
      <c r="F96" s="37" t="s">
        <v>6</v>
      </c>
      <c r="G96" s="35"/>
      <c r="H96" s="35"/>
      <c r="I96" s="35"/>
      <c r="J96" s="35"/>
      <c r="K96" s="25">
        <v>0</v>
      </c>
      <c r="L96" s="34">
        <v>1795.88</v>
      </c>
      <c r="M96" s="35"/>
      <c r="N96" s="34">
        <v>0</v>
      </c>
      <c r="O96" s="35"/>
      <c r="P96" s="35"/>
      <c r="Q96" s="34">
        <v>0</v>
      </c>
      <c r="R96" s="35"/>
      <c r="S96" s="35"/>
      <c r="T96" s="34">
        <v>0</v>
      </c>
      <c r="U96" s="35"/>
    </row>
    <row r="97" spans="2:21" x14ac:dyDescent="0.25">
      <c r="B97" s="37"/>
      <c r="C97" s="35"/>
      <c r="D97" s="23" t="s">
        <v>52</v>
      </c>
      <c r="E97" s="20"/>
      <c r="F97" s="37" t="s">
        <v>7</v>
      </c>
      <c r="G97" s="35"/>
      <c r="H97" s="35"/>
      <c r="I97" s="35"/>
      <c r="J97" s="35"/>
      <c r="K97" s="25">
        <v>0</v>
      </c>
      <c r="L97" s="34">
        <v>1795.88</v>
      </c>
      <c r="M97" s="35"/>
      <c r="N97" s="34">
        <v>0</v>
      </c>
      <c r="O97" s="35"/>
      <c r="P97" s="35"/>
      <c r="Q97" s="34">
        <v>0</v>
      </c>
      <c r="R97" s="35"/>
      <c r="S97" s="35"/>
      <c r="T97" s="34">
        <v>0</v>
      </c>
      <c r="U97" s="35"/>
    </row>
    <row r="98" spans="2:21" x14ac:dyDescent="0.25">
      <c r="B98" s="37"/>
      <c r="C98" s="35"/>
      <c r="D98" s="23" t="s">
        <v>71</v>
      </c>
      <c r="E98" s="20"/>
      <c r="F98" s="37" t="s">
        <v>72</v>
      </c>
      <c r="G98" s="35"/>
      <c r="H98" s="35"/>
      <c r="I98" s="35"/>
      <c r="J98" s="35"/>
      <c r="K98" s="25">
        <v>0</v>
      </c>
      <c r="L98" s="34">
        <v>1795.88</v>
      </c>
      <c r="M98" s="35"/>
      <c r="N98" s="34">
        <v>0</v>
      </c>
      <c r="O98" s="35"/>
      <c r="P98" s="35"/>
      <c r="Q98" s="34">
        <v>0</v>
      </c>
      <c r="R98" s="35"/>
      <c r="S98" s="35"/>
      <c r="T98" s="34">
        <v>0</v>
      </c>
      <c r="U98" s="35"/>
    </row>
    <row r="99" spans="2:21" x14ac:dyDescent="0.25">
      <c r="B99" s="37"/>
      <c r="C99" s="35"/>
      <c r="D99" s="23" t="s">
        <v>165</v>
      </c>
      <c r="E99" s="20"/>
      <c r="F99" s="37" t="s">
        <v>29</v>
      </c>
      <c r="G99" s="35"/>
      <c r="H99" s="35"/>
      <c r="I99" s="35"/>
      <c r="J99" s="35"/>
      <c r="K99" s="25">
        <v>970</v>
      </c>
      <c r="L99" s="34">
        <v>2905.14</v>
      </c>
      <c r="M99" s="35"/>
      <c r="N99" s="34">
        <v>-300</v>
      </c>
      <c r="O99" s="35"/>
      <c r="P99" s="35"/>
      <c r="Q99" s="34">
        <v>-30.93</v>
      </c>
      <c r="R99" s="35"/>
      <c r="S99" s="35"/>
      <c r="T99" s="34">
        <v>670</v>
      </c>
      <c r="U99" s="35"/>
    </row>
    <row r="100" spans="2:21" x14ac:dyDescent="0.25">
      <c r="B100" s="37"/>
      <c r="C100" s="35"/>
      <c r="D100" s="23" t="s">
        <v>89</v>
      </c>
      <c r="E100" s="20"/>
      <c r="F100" s="37" t="s">
        <v>6</v>
      </c>
      <c r="G100" s="35"/>
      <c r="H100" s="35"/>
      <c r="I100" s="35"/>
      <c r="J100" s="35"/>
      <c r="K100" s="25">
        <v>970</v>
      </c>
      <c r="L100" s="34">
        <v>2905.14</v>
      </c>
      <c r="M100" s="35"/>
      <c r="N100" s="34">
        <v>-300</v>
      </c>
      <c r="O100" s="35"/>
      <c r="P100" s="35"/>
      <c r="Q100" s="34">
        <v>-30.93</v>
      </c>
      <c r="R100" s="35"/>
      <c r="S100" s="35"/>
      <c r="T100" s="34">
        <v>670</v>
      </c>
      <c r="U100" s="35"/>
    </row>
    <row r="101" spans="2:21" x14ac:dyDescent="0.25">
      <c r="B101" s="37"/>
      <c r="C101" s="35"/>
      <c r="D101" s="23" t="s">
        <v>52</v>
      </c>
      <c r="E101" s="20"/>
      <c r="F101" s="37" t="s">
        <v>7</v>
      </c>
      <c r="G101" s="35"/>
      <c r="H101" s="35"/>
      <c r="I101" s="35"/>
      <c r="J101" s="35"/>
      <c r="K101" s="25">
        <v>970</v>
      </c>
      <c r="L101" s="34">
        <v>2905.14</v>
      </c>
      <c r="M101" s="35"/>
      <c r="N101" s="34">
        <v>-300</v>
      </c>
      <c r="O101" s="35"/>
      <c r="P101" s="35"/>
      <c r="Q101" s="34">
        <v>-30.93</v>
      </c>
      <c r="R101" s="35"/>
      <c r="S101" s="35"/>
      <c r="T101" s="34">
        <v>670</v>
      </c>
      <c r="U101" s="35"/>
    </row>
    <row r="102" spans="2:21" x14ac:dyDescent="0.25">
      <c r="B102" s="37"/>
      <c r="C102" s="35"/>
      <c r="D102" s="23" t="s">
        <v>71</v>
      </c>
      <c r="E102" s="20"/>
      <c r="F102" s="37" t="s">
        <v>72</v>
      </c>
      <c r="G102" s="35"/>
      <c r="H102" s="35"/>
      <c r="I102" s="35"/>
      <c r="J102" s="35"/>
      <c r="K102" s="25">
        <v>970</v>
      </c>
      <c r="L102" s="34">
        <v>2905.14</v>
      </c>
      <c r="M102" s="35"/>
      <c r="N102" s="34">
        <v>-300</v>
      </c>
      <c r="O102" s="35"/>
      <c r="P102" s="35"/>
      <c r="Q102" s="34">
        <v>-30.93</v>
      </c>
      <c r="R102" s="35"/>
      <c r="S102" s="35"/>
      <c r="T102" s="34">
        <v>670</v>
      </c>
      <c r="U102" s="35"/>
    </row>
    <row r="103" spans="2:21" x14ac:dyDescent="0.25">
      <c r="B103" s="37"/>
      <c r="C103" s="35"/>
      <c r="D103" s="23" t="s">
        <v>166</v>
      </c>
      <c r="E103" s="20"/>
      <c r="F103" s="37" t="s">
        <v>167</v>
      </c>
      <c r="G103" s="35"/>
      <c r="H103" s="35"/>
      <c r="I103" s="35"/>
      <c r="J103" s="35"/>
      <c r="K103" s="25">
        <v>600</v>
      </c>
      <c r="L103" s="34">
        <v>0</v>
      </c>
      <c r="M103" s="35"/>
      <c r="N103" s="34">
        <v>-600</v>
      </c>
      <c r="O103" s="35"/>
      <c r="P103" s="35"/>
      <c r="Q103" s="34">
        <v>-100</v>
      </c>
      <c r="R103" s="35"/>
      <c r="S103" s="35"/>
      <c r="T103" s="34">
        <v>0</v>
      </c>
      <c r="U103" s="35"/>
    </row>
    <row r="104" spans="2:21" x14ac:dyDescent="0.25">
      <c r="B104" s="37"/>
      <c r="C104" s="35"/>
      <c r="D104" s="23" t="s">
        <v>89</v>
      </c>
      <c r="E104" s="20"/>
      <c r="F104" s="37" t="s">
        <v>6</v>
      </c>
      <c r="G104" s="35"/>
      <c r="H104" s="35"/>
      <c r="I104" s="35"/>
      <c r="J104" s="35"/>
      <c r="K104" s="25">
        <v>600</v>
      </c>
      <c r="L104" s="34">
        <v>0</v>
      </c>
      <c r="M104" s="35"/>
      <c r="N104" s="34">
        <v>-600</v>
      </c>
      <c r="O104" s="35"/>
      <c r="P104" s="35"/>
      <c r="Q104" s="34">
        <v>-100</v>
      </c>
      <c r="R104" s="35"/>
      <c r="S104" s="35"/>
      <c r="T104" s="34">
        <v>0</v>
      </c>
      <c r="U104" s="35"/>
    </row>
    <row r="105" spans="2:21" x14ac:dyDescent="0.25">
      <c r="B105" s="37"/>
      <c r="C105" s="35"/>
      <c r="D105" s="23" t="s">
        <v>52</v>
      </c>
      <c r="E105" s="20"/>
      <c r="F105" s="37" t="s">
        <v>7</v>
      </c>
      <c r="G105" s="35"/>
      <c r="H105" s="35"/>
      <c r="I105" s="35"/>
      <c r="J105" s="35"/>
      <c r="K105" s="25">
        <v>600</v>
      </c>
      <c r="L105" s="34">
        <v>0</v>
      </c>
      <c r="M105" s="35"/>
      <c r="N105" s="34">
        <v>-600</v>
      </c>
      <c r="O105" s="35"/>
      <c r="P105" s="35"/>
      <c r="Q105" s="34">
        <v>-100</v>
      </c>
      <c r="R105" s="35"/>
      <c r="S105" s="35"/>
      <c r="T105" s="34">
        <v>0</v>
      </c>
      <c r="U105" s="35"/>
    </row>
    <row r="106" spans="2:21" x14ac:dyDescent="0.25">
      <c r="B106" s="37"/>
      <c r="C106" s="35"/>
      <c r="D106" s="23" t="s">
        <v>71</v>
      </c>
      <c r="E106" s="20"/>
      <c r="F106" s="37" t="s">
        <v>72</v>
      </c>
      <c r="G106" s="35"/>
      <c r="H106" s="35"/>
      <c r="I106" s="35"/>
      <c r="J106" s="35"/>
      <c r="K106" s="25">
        <v>600</v>
      </c>
      <c r="L106" s="34">
        <v>0</v>
      </c>
      <c r="M106" s="35"/>
      <c r="N106" s="34">
        <v>-600</v>
      </c>
      <c r="O106" s="35"/>
      <c r="P106" s="35"/>
      <c r="Q106" s="34">
        <v>-100</v>
      </c>
      <c r="R106" s="35"/>
      <c r="S106" s="35"/>
      <c r="T106" s="34">
        <v>0</v>
      </c>
      <c r="U106" s="35"/>
    </row>
    <row r="107" spans="2:21" x14ac:dyDescent="0.25">
      <c r="B107" s="37"/>
      <c r="C107" s="35"/>
      <c r="D107" s="23" t="s">
        <v>133</v>
      </c>
      <c r="E107" s="20"/>
      <c r="F107" s="37" t="s">
        <v>134</v>
      </c>
      <c r="G107" s="35"/>
      <c r="H107" s="35"/>
      <c r="I107" s="35"/>
      <c r="J107" s="35"/>
      <c r="K107" s="25">
        <v>10000</v>
      </c>
      <c r="L107" s="34">
        <v>3003.15</v>
      </c>
      <c r="M107" s="35"/>
      <c r="N107" s="34">
        <v>10000</v>
      </c>
      <c r="O107" s="35"/>
      <c r="P107" s="35"/>
      <c r="Q107" s="34">
        <v>100</v>
      </c>
      <c r="R107" s="35"/>
      <c r="S107" s="35"/>
      <c r="T107" s="34">
        <v>20000</v>
      </c>
      <c r="U107" s="35"/>
    </row>
    <row r="108" spans="2:21" x14ac:dyDescent="0.25">
      <c r="B108" s="37"/>
      <c r="C108" s="35"/>
      <c r="D108" s="23" t="s">
        <v>91</v>
      </c>
      <c r="E108" s="20"/>
      <c r="F108" s="37" t="s">
        <v>92</v>
      </c>
      <c r="G108" s="35"/>
      <c r="H108" s="35"/>
      <c r="I108" s="35"/>
      <c r="J108" s="35"/>
      <c r="K108" s="25">
        <v>10000</v>
      </c>
      <c r="L108" s="34">
        <v>3003.15</v>
      </c>
      <c r="M108" s="35"/>
      <c r="N108" s="34">
        <v>10000</v>
      </c>
      <c r="O108" s="35"/>
      <c r="P108" s="35"/>
      <c r="Q108" s="34">
        <v>100</v>
      </c>
      <c r="R108" s="35"/>
      <c r="S108" s="35"/>
      <c r="T108" s="34">
        <v>20000</v>
      </c>
      <c r="U108" s="35"/>
    </row>
    <row r="109" spans="2:21" x14ac:dyDescent="0.25">
      <c r="B109" s="37"/>
      <c r="C109" s="35"/>
      <c r="D109" s="23" t="s">
        <v>52</v>
      </c>
      <c r="E109" s="20"/>
      <c r="F109" s="37" t="s">
        <v>7</v>
      </c>
      <c r="G109" s="35"/>
      <c r="H109" s="35"/>
      <c r="I109" s="35"/>
      <c r="J109" s="35"/>
      <c r="K109" s="25">
        <v>10000</v>
      </c>
      <c r="L109" s="34">
        <v>3003.15</v>
      </c>
      <c r="M109" s="35"/>
      <c r="N109" s="34">
        <v>10000</v>
      </c>
      <c r="O109" s="35"/>
      <c r="P109" s="35"/>
      <c r="Q109" s="34">
        <v>100</v>
      </c>
      <c r="R109" s="35"/>
      <c r="S109" s="35"/>
      <c r="T109" s="34">
        <v>20000</v>
      </c>
      <c r="U109" s="35"/>
    </row>
    <row r="110" spans="2:21" x14ac:dyDescent="0.25">
      <c r="B110" s="37"/>
      <c r="C110" s="35"/>
      <c r="D110" s="23" t="s">
        <v>69</v>
      </c>
      <c r="E110" s="20"/>
      <c r="F110" s="37" t="s">
        <v>70</v>
      </c>
      <c r="G110" s="35"/>
      <c r="H110" s="35"/>
      <c r="I110" s="35"/>
      <c r="J110" s="35"/>
      <c r="K110" s="25">
        <v>1470</v>
      </c>
      <c r="L110" s="34"/>
      <c r="M110" s="35"/>
      <c r="N110" s="34">
        <v>-1470</v>
      </c>
      <c r="O110" s="35"/>
      <c r="P110" s="35"/>
      <c r="Q110" s="34">
        <v>-100</v>
      </c>
      <c r="R110" s="35"/>
      <c r="S110" s="35"/>
      <c r="T110" s="34">
        <v>0</v>
      </c>
      <c r="U110" s="35"/>
    </row>
    <row r="111" spans="2:21" x14ac:dyDescent="0.25">
      <c r="B111" s="37"/>
      <c r="C111" s="35"/>
      <c r="D111" s="23" t="s">
        <v>71</v>
      </c>
      <c r="E111" s="20"/>
      <c r="F111" s="37" t="s">
        <v>72</v>
      </c>
      <c r="G111" s="35"/>
      <c r="H111" s="35"/>
      <c r="I111" s="35"/>
      <c r="J111" s="35"/>
      <c r="K111" s="25">
        <v>8530</v>
      </c>
      <c r="L111" s="34">
        <v>3003.15</v>
      </c>
      <c r="M111" s="35"/>
      <c r="N111" s="34">
        <v>11470</v>
      </c>
      <c r="O111" s="35"/>
      <c r="P111" s="35"/>
      <c r="Q111" s="34">
        <v>134.47</v>
      </c>
      <c r="R111" s="35"/>
      <c r="S111" s="35"/>
      <c r="T111" s="34">
        <v>20000</v>
      </c>
      <c r="U111" s="35"/>
    </row>
    <row r="112" spans="2:21" x14ac:dyDescent="0.25">
      <c r="B112" s="37"/>
      <c r="C112" s="35"/>
      <c r="D112" s="23" t="s">
        <v>168</v>
      </c>
      <c r="E112" s="20"/>
      <c r="F112" s="37" t="s">
        <v>169</v>
      </c>
      <c r="G112" s="35"/>
      <c r="H112" s="35"/>
      <c r="I112" s="35"/>
      <c r="J112" s="35"/>
      <c r="K112" s="25">
        <v>4045.38</v>
      </c>
      <c r="L112" s="34">
        <v>0</v>
      </c>
      <c r="M112" s="35"/>
      <c r="N112" s="34">
        <v>-3125</v>
      </c>
      <c r="O112" s="35"/>
      <c r="P112" s="35"/>
      <c r="Q112" s="34">
        <v>-77.25</v>
      </c>
      <c r="R112" s="35"/>
      <c r="S112" s="35"/>
      <c r="T112" s="34">
        <v>920.38</v>
      </c>
      <c r="U112" s="35"/>
    </row>
    <row r="113" spans="2:21" x14ac:dyDescent="0.25">
      <c r="B113" s="37"/>
      <c r="C113" s="35"/>
      <c r="D113" s="23" t="s">
        <v>89</v>
      </c>
      <c r="E113" s="20"/>
      <c r="F113" s="37" t="s">
        <v>6</v>
      </c>
      <c r="G113" s="35"/>
      <c r="H113" s="35"/>
      <c r="I113" s="35"/>
      <c r="J113" s="35"/>
      <c r="K113" s="25">
        <v>4045.38</v>
      </c>
      <c r="L113" s="34">
        <v>0</v>
      </c>
      <c r="M113" s="35"/>
      <c r="N113" s="34">
        <v>-3125</v>
      </c>
      <c r="O113" s="35"/>
      <c r="P113" s="35"/>
      <c r="Q113" s="34">
        <v>-77.25</v>
      </c>
      <c r="R113" s="35"/>
      <c r="S113" s="35"/>
      <c r="T113" s="34">
        <v>920.38</v>
      </c>
      <c r="U113" s="35"/>
    </row>
    <row r="114" spans="2:21" x14ac:dyDescent="0.25">
      <c r="B114" s="37"/>
      <c r="C114" s="35"/>
      <c r="D114" s="23" t="s">
        <v>52</v>
      </c>
      <c r="E114" s="20"/>
      <c r="F114" s="37" t="s">
        <v>7</v>
      </c>
      <c r="G114" s="35"/>
      <c r="H114" s="35"/>
      <c r="I114" s="35"/>
      <c r="J114" s="35"/>
      <c r="K114" s="25">
        <v>4045.38</v>
      </c>
      <c r="L114" s="34">
        <v>0</v>
      </c>
      <c r="M114" s="35"/>
      <c r="N114" s="34">
        <v>-3125</v>
      </c>
      <c r="O114" s="35"/>
      <c r="P114" s="35"/>
      <c r="Q114" s="34">
        <v>-77.25</v>
      </c>
      <c r="R114" s="35"/>
      <c r="S114" s="35"/>
      <c r="T114" s="34">
        <v>920.38</v>
      </c>
      <c r="U114" s="35"/>
    </row>
    <row r="115" spans="2:21" x14ac:dyDescent="0.25">
      <c r="B115" s="37"/>
      <c r="C115" s="35"/>
      <c r="D115" s="23" t="s">
        <v>71</v>
      </c>
      <c r="E115" s="20"/>
      <c r="F115" s="37" t="s">
        <v>72</v>
      </c>
      <c r="G115" s="35"/>
      <c r="H115" s="35"/>
      <c r="I115" s="35"/>
      <c r="J115" s="35"/>
      <c r="K115" s="25">
        <v>4045.38</v>
      </c>
      <c r="L115" s="34">
        <v>0</v>
      </c>
      <c r="M115" s="35"/>
      <c r="N115" s="34">
        <v>-3125</v>
      </c>
      <c r="O115" s="35"/>
      <c r="P115" s="35"/>
      <c r="Q115" s="34">
        <v>-77.25</v>
      </c>
      <c r="R115" s="35"/>
      <c r="S115" s="35"/>
      <c r="T115" s="34">
        <v>920.38</v>
      </c>
      <c r="U115" s="35"/>
    </row>
    <row r="116" spans="2:21" x14ac:dyDescent="0.25">
      <c r="B116" s="37"/>
      <c r="C116" s="35"/>
      <c r="D116" s="23" t="s">
        <v>170</v>
      </c>
      <c r="E116" s="20"/>
      <c r="F116" s="37" t="s">
        <v>171</v>
      </c>
      <c r="G116" s="35"/>
      <c r="H116" s="35"/>
      <c r="I116" s="35"/>
      <c r="J116" s="35"/>
      <c r="K116" s="25">
        <v>0</v>
      </c>
      <c r="L116" s="34">
        <v>0</v>
      </c>
      <c r="M116" s="35"/>
      <c r="N116" s="34">
        <v>24577.22</v>
      </c>
      <c r="O116" s="35"/>
      <c r="P116" s="35"/>
      <c r="Q116" s="34">
        <v>100</v>
      </c>
      <c r="R116" s="35"/>
      <c r="S116" s="35"/>
      <c r="T116" s="34">
        <v>24577.22</v>
      </c>
      <c r="U116" s="35"/>
    </row>
    <row r="117" spans="2:21" x14ac:dyDescent="0.25">
      <c r="B117" s="37"/>
      <c r="C117" s="35"/>
      <c r="D117" s="23" t="s">
        <v>172</v>
      </c>
      <c r="E117" s="20"/>
      <c r="F117" s="37" t="s">
        <v>173</v>
      </c>
      <c r="G117" s="35"/>
      <c r="H117" s="35"/>
      <c r="I117" s="35"/>
      <c r="J117" s="35"/>
      <c r="K117" s="25">
        <v>0</v>
      </c>
      <c r="L117" s="34">
        <v>0</v>
      </c>
      <c r="M117" s="35"/>
      <c r="N117" s="34">
        <v>7759.09</v>
      </c>
      <c r="O117" s="35"/>
      <c r="P117" s="35"/>
      <c r="Q117" s="34">
        <v>100</v>
      </c>
      <c r="R117" s="35"/>
      <c r="S117" s="35"/>
      <c r="T117" s="34">
        <v>7759.09</v>
      </c>
      <c r="U117" s="35"/>
    </row>
    <row r="118" spans="2:21" x14ac:dyDescent="0.25">
      <c r="B118" s="37"/>
      <c r="C118" s="35"/>
      <c r="D118" s="23" t="s">
        <v>96</v>
      </c>
      <c r="E118" s="20"/>
      <c r="F118" s="37" t="s">
        <v>20</v>
      </c>
      <c r="G118" s="35"/>
      <c r="H118" s="35"/>
      <c r="I118" s="35"/>
      <c r="J118" s="35"/>
      <c r="K118" s="25">
        <v>0</v>
      </c>
      <c r="L118" s="34">
        <v>0</v>
      </c>
      <c r="M118" s="35"/>
      <c r="N118" s="34">
        <v>7759.09</v>
      </c>
      <c r="O118" s="35"/>
      <c r="P118" s="35"/>
      <c r="Q118" s="34">
        <v>100</v>
      </c>
      <c r="R118" s="35"/>
      <c r="S118" s="35"/>
      <c r="T118" s="34">
        <v>7759.09</v>
      </c>
      <c r="U118" s="35"/>
    </row>
    <row r="119" spans="2:21" x14ac:dyDescent="0.25">
      <c r="B119" s="37"/>
      <c r="C119" s="35"/>
      <c r="D119" s="23" t="s">
        <v>52</v>
      </c>
      <c r="E119" s="20"/>
      <c r="F119" s="37" t="s">
        <v>7</v>
      </c>
      <c r="G119" s="35"/>
      <c r="H119" s="35"/>
      <c r="I119" s="35"/>
      <c r="J119" s="35"/>
      <c r="K119" s="25">
        <v>0</v>
      </c>
      <c r="L119" s="34">
        <v>0</v>
      </c>
      <c r="M119" s="35"/>
      <c r="N119" s="34">
        <v>7759.09</v>
      </c>
      <c r="O119" s="35"/>
      <c r="P119" s="35"/>
      <c r="Q119" s="34">
        <v>100</v>
      </c>
      <c r="R119" s="35"/>
      <c r="S119" s="35"/>
      <c r="T119" s="34">
        <v>7759.09</v>
      </c>
      <c r="U119" s="35"/>
    </row>
    <row r="120" spans="2:21" x14ac:dyDescent="0.25">
      <c r="B120" s="37"/>
      <c r="C120" s="35"/>
      <c r="D120" s="23" t="s">
        <v>71</v>
      </c>
      <c r="E120" s="20"/>
      <c r="F120" s="37" t="s">
        <v>72</v>
      </c>
      <c r="G120" s="35"/>
      <c r="H120" s="35"/>
      <c r="I120" s="35"/>
      <c r="J120" s="35"/>
      <c r="K120" s="25">
        <v>0</v>
      </c>
      <c r="L120" s="34">
        <v>0</v>
      </c>
      <c r="M120" s="35"/>
      <c r="N120" s="34">
        <v>7759.09</v>
      </c>
      <c r="O120" s="35"/>
      <c r="P120" s="35"/>
      <c r="Q120" s="34">
        <v>100</v>
      </c>
      <c r="R120" s="35"/>
      <c r="S120" s="35"/>
      <c r="T120" s="34">
        <v>7759.09</v>
      </c>
      <c r="U120" s="35"/>
    </row>
    <row r="121" spans="2:21" x14ac:dyDescent="0.25">
      <c r="B121" s="37"/>
      <c r="C121" s="35"/>
      <c r="D121" s="23" t="s">
        <v>174</v>
      </c>
      <c r="E121" s="20"/>
      <c r="F121" s="37" t="s">
        <v>175</v>
      </c>
      <c r="G121" s="35"/>
      <c r="H121" s="35"/>
      <c r="I121" s="35"/>
      <c r="J121" s="35"/>
      <c r="K121" s="25">
        <v>0</v>
      </c>
      <c r="L121" s="34">
        <v>0</v>
      </c>
      <c r="M121" s="35"/>
      <c r="N121" s="34">
        <v>16818.13</v>
      </c>
      <c r="O121" s="35"/>
      <c r="P121" s="35"/>
      <c r="Q121" s="34">
        <v>100</v>
      </c>
      <c r="R121" s="35"/>
      <c r="S121" s="35"/>
      <c r="T121" s="34">
        <v>16818.13</v>
      </c>
      <c r="U121" s="35"/>
    </row>
    <row r="122" spans="2:21" x14ac:dyDescent="0.25">
      <c r="B122" s="37"/>
      <c r="C122" s="35"/>
      <c r="D122" s="23" t="s">
        <v>89</v>
      </c>
      <c r="E122" s="20"/>
      <c r="F122" s="37" t="s">
        <v>6</v>
      </c>
      <c r="G122" s="35"/>
      <c r="H122" s="35"/>
      <c r="I122" s="35"/>
      <c r="J122" s="35"/>
      <c r="K122" s="25">
        <v>0</v>
      </c>
      <c r="L122" s="34">
        <v>0</v>
      </c>
      <c r="M122" s="35"/>
      <c r="N122" s="34">
        <v>16818.13</v>
      </c>
      <c r="O122" s="35"/>
      <c r="P122" s="35"/>
      <c r="Q122" s="34">
        <v>100</v>
      </c>
      <c r="R122" s="35"/>
      <c r="S122" s="35"/>
      <c r="T122" s="34">
        <v>16818.13</v>
      </c>
      <c r="U122" s="35"/>
    </row>
    <row r="123" spans="2:21" x14ac:dyDescent="0.25">
      <c r="B123" s="37"/>
      <c r="C123" s="35"/>
      <c r="D123" s="23" t="s">
        <v>52</v>
      </c>
      <c r="E123" s="20"/>
      <c r="F123" s="37" t="s">
        <v>7</v>
      </c>
      <c r="G123" s="35"/>
      <c r="H123" s="35"/>
      <c r="I123" s="35"/>
      <c r="J123" s="35"/>
      <c r="K123" s="25">
        <v>0</v>
      </c>
      <c r="L123" s="34">
        <v>0</v>
      </c>
      <c r="M123" s="35"/>
      <c r="N123" s="34">
        <v>16818.13</v>
      </c>
      <c r="O123" s="35"/>
      <c r="P123" s="35"/>
      <c r="Q123" s="34">
        <v>100</v>
      </c>
      <c r="R123" s="35"/>
      <c r="S123" s="35"/>
      <c r="T123" s="34">
        <v>16818.13</v>
      </c>
      <c r="U123" s="35"/>
    </row>
    <row r="124" spans="2:21" x14ac:dyDescent="0.25">
      <c r="B124" s="37"/>
      <c r="C124" s="35"/>
      <c r="D124" s="23" t="s">
        <v>71</v>
      </c>
      <c r="E124" s="20"/>
      <c r="F124" s="37" t="s">
        <v>72</v>
      </c>
      <c r="G124" s="35"/>
      <c r="H124" s="35"/>
      <c r="I124" s="35"/>
      <c r="J124" s="35"/>
      <c r="K124" s="25">
        <v>0</v>
      </c>
      <c r="L124" s="34">
        <v>0</v>
      </c>
      <c r="M124" s="35"/>
      <c r="N124" s="34">
        <v>16818.13</v>
      </c>
      <c r="O124" s="35"/>
      <c r="P124" s="35"/>
      <c r="Q124" s="34">
        <v>100</v>
      </c>
      <c r="R124" s="35"/>
      <c r="S124" s="35"/>
      <c r="T124" s="34">
        <v>16818.13</v>
      </c>
      <c r="U124" s="35"/>
    </row>
    <row r="125" spans="2:21" x14ac:dyDescent="0.25">
      <c r="B125" s="37"/>
      <c r="C125" s="35"/>
      <c r="D125" s="23" t="s">
        <v>176</v>
      </c>
      <c r="E125" s="20"/>
      <c r="F125" s="37" t="s">
        <v>177</v>
      </c>
      <c r="G125" s="35"/>
      <c r="H125" s="35"/>
      <c r="I125" s="35"/>
      <c r="J125" s="35"/>
      <c r="K125" s="25">
        <v>0</v>
      </c>
      <c r="L125" s="34">
        <v>0</v>
      </c>
      <c r="M125" s="35"/>
      <c r="N125" s="34">
        <v>0</v>
      </c>
      <c r="O125" s="35"/>
      <c r="P125" s="35"/>
      <c r="Q125" s="34">
        <v>0</v>
      </c>
      <c r="R125" s="35"/>
      <c r="S125" s="35"/>
      <c r="T125" s="34">
        <v>0</v>
      </c>
      <c r="U125" s="35"/>
    </row>
    <row r="126" spans="2:21" x14ac:dyDescent="0.25">
      <c r="B126" s="37"/>
      <c r="C126" s="35"/>
      <c r="D126" s="23" t="s">
        <v>178</v>
      </c>
      <c r="E126" s="20"/>
      <c r="F126" s="37" t="s">
        <v>179</v>
      </c>
      <c r="G126" s="35"/>
      <c r="H126" s="35"/>
      <c r="I126" s="35"/>
      <c r="J126" s="35"/>
      <c r="K126" s="25">
        <v>0</v>
      </c>
      <c r="L126" s="34">
        <v>0</v>
      </c>
      <c r="M126" s="35"/>
      <c r="N126" s="34">
        <v>0</v>
      </c>
      <c r="O126" s="35"/>
      <c r="P126" s="35"/>
      <c r="Q126" s="34">
        <v>0</v>
      </c>
      <c r="R126" s="35"/>
      <c r="S126" s="35"/>
      <c r="T126" s="34">
        <v>0</v>
      </c>
      <c r="U126" s="35"/>
    </row>
    <row r="127" spans="2:21" x14ac:dyDescent="0.25">
      <c r="B127" s="37"/>
      <c r="C127" s="35"/>
      <c r="D127" s="23" t="s">
        <v>96</v>
      </c>
      <c r="E127" s="20"/>
      <c r="F127" s="37" t="s">
        <v>20</v>
      </c>
      <c r="G127" s="35"/>
      <c r="H127" s="35"/>
      <c r="I127" s="35"/>
      <c r="J127" s="35"/>
      <c r="K127" s="25">
        <v>0</v>
      </c>
      <c r="L127" s="34">
        <v>0</v>
      </c>
      <c r="M127" s="35"/>
      <c r="N127" s="34">
        <v>0</v>
      </c>
      <c r="O127" s="35"/>
      <c r="P127" s="35"/>
      <c r="Q127" s="34">
        <v>0</v>
      </c>
      <c r="R127" s="35"/>
      <c r="S127" s="35"/>
      <c r="T127" s="34">
        <v>0</v>
      </c>
      <c r="U127" s="35"/>
    </row>
    <row r="128" spans="2:21" x14ac:dyDescent="0.25">
      <c r="B128" s="37"/>
      <c r="C128" s="35"/>
      <c r="D128" s="23" t="s">
        <v>53</v>
      </c>
      <c r="E128" s="20"/>
      <c r="F128" s="37" t="s">
        <v>2</v>
      </c>
      <c r="G128" s="35"/>
      <c r="H128" s="35"/>
      <c r="I128" s="35"/>
      <c r="J128" s="35"/>
      <c r="K128" s="25">
        <v>0</v>
      </c>
      <c r="L128" s="34">
        <v>0</v>
      </c>
      <c r="M128" s="35"/>
      <c r="N128" s="34">
        <v>0</v>
      </c>
      <c r="O128" s="35"/>
      <c r="P128" s="35"/>
      <c r="Q128" s="34">
        <v>0</v>
      </c>
      <c r="R128" s="35"/>
      <c r="S128" s="35"/>
      <c r="T128" s="34">
        <v>0</v>
      </c>
      <c r="U128" s="35"/>
    </row>
    <row r="129" spans="2:21" x14ac:dyDescent="0.25">
      <c r="B129" s="37"/>
      <c r="C129" s="35"/>
      <c r="D129" s="23" t="s">
        <v>83</v>
      </c>
      <c r="E129" s="20"/>
      <c r="F129" s="37" t="s">
        <v>84</v>
      </c>
      <c r="G129" s="35"/>
      <c r="H129" s="35"/>
      <c r="I129" s="35"/>
      <c r="J129" s="35"/>
      <c r="K129" s="25">
        <v>0</v>
      </c>
      <c r="L129" s="34">
        <v>0</v>
      </c>
      <c r="M129" s="35"/>
      <c r="N129" s="34">
        <v>0</v>
      </c>
      <c r="O129" s="35"/>
      <c r="P129" s="35"/>
      <c r="Q129" s="34">
        <v>0</v>
      </c>
      <c r="R129" s="35"/>
      <c r="S129" s="35"/>
      <c r="T129" s="34">
        <v>0</v>
      </c>
      <c r="U129" s="35"/>
    </row>
    <row r="130" spans="2:21" x14ac:dyDescent="0.25">
      <c r="B130" s="37"/>
      <c r="C130" s="35"/>
      <c r="D130" s="23" t="s">
        <v>135</v>
      </c>
      <c r="E130" s="20"/>
      <c r="F130" s="37" t="s">
        <v>136</v>
      </c>
      <c r="G130" s="35"/>
      <c r="H130" s="35"/>
      <c r="I130" s="35"/>
      <c r="J130" s="35"/>
      <c r="K130" s="25">
        <v>46620</v>
      </c>
      <c r="L130" s="34">
        <v>84475.4</v>
      </c>
      <c r="M130" s="35"/>
      <c r="N130" s="34">
        <v>-16003</v>
      </c>
      <c r="O130" s="35"/>
      <c r="P130" s="35"/>
      <c r="Q130" s="34">
        <v>-34.33</v>
      </c>
      <c r="R130" s="35"/>
      <c r="S130" s="35"/>
      <c r="T130" s="34">
        <v>30617</v>
      </c>
      <c r="U130" s="35"/>
    </row>
    <row r="131" spans="2:21" x14ac:dyDescent="0.25">
      <c r="B131" s="37"/>
      <c r="C131" s="35"/>
      <c r="D131" s="23" t="s">
        <v>137</v>
      </c>
      <c r="E131" s="20"/>
      <c r="F131" s="37" t="s">
        <v>138</v>
      </c>
      <c r="G131" s="35"/>
      <c r="H131" s="35"/>
      <c r="I131" s="35"/>
      <c r="J131" s="35"/>
      <c r="K131" s="25">
        <v>45500</v>
      </c>
      <c r="L131" s="34">
        <v>83455.399999999994</v>
      </c>
      <c r="M131" s="35"/>
      <c r="N131" s="34">
        <v>-16200</v>
      </c>
      <c r="O131" s="35"/>
      <c r="P131" s="35"/>
      <c r="Q131" s="34">
        <v>-35.6</v>
      </c>
      <c r="R131" s="35"/>
      <c r="S131" s="35"/>
      <c r="T131" s="34">
        <v>29300</v>
      </c>
      <c r="U131" s="35"/>
    </row>
    <row r="132" spans="2:21" x14ac:dyDescent="0.25">
      <c r="B132" s="37"/>
      <c r="C132" s="35"/>
      <c r="D132" s="23" t="s">
        <v>91</v>
      </c>
      <c r="E132" s="20"/>
      <c r="F132" s="37" t="s">
        <v>92</v>
      </c>
      <c r="G132" s="35"/>
      <c r="H132" s="35"/>
      <c r="I132" s="35"/>
      <c r="J132" s="35"/>
      <c r="K132" s="25">
        <v>45500</v>
      </c>
      <c r="L132" s="34">
        <v>83455.399999999994</v>
      </c>
      <c r="M132" s="35"/>
      <c r="N132" s="34">
        <v>-16200</v>
      </c>
      <c r="O132" s="35"/>
      <c r="P132" s="35"/>
      <c r="Q132" s="34">
        <v>-35.6</v>
      </c>
      <c r="R132" s="35"/>
      <c r="S132" s="35"/>
      <c r="T132" s="34">
        <v>29300</v>
      </c>
      <c r="U132" s="35"/>
    </row>
    <row r="133" spans="2:21" x14ac:dyDescent="0.25">
      <c r="B133" s="37"/>
      <c r="C133" s="35"/>
      <c r="D133" s="23" t="s">
        <v>53</v>
      </c>
      <c r="E133" s="20"/>
      <c r="F133" s="37" t="s">
        <v>2</v>
      </c>
      <c r="G133" s="35"/>
      <c r="H133" s="35"/>
      <c r="I133" s="35"/>
      <c r="J133" s="35"/>
      <c r="K133" s="25">
        <v>45500</v>
      </c>
      <c r="L133" s="34">
        <v>83455.399999999994</v>
      </c>
      <c r="M133" s="35"/>
      <c r="N133" s="34">
        <v>-16200</v>
      </c>
      <c r="O133" s="35"/>
      <c r="P133" s="35"/>
      <c r="Q133" s="34">
        <v>-35.6</v>
      </c>
      <c r="R133" s="35"/>
      <c r="S133" s="35"/>
      <c r="T133" s="34">
        <v>29300</v>
      </c>
      <c r="U133" s="35"/>
    </row>
    <row r="134" spans="2:21" x14ac:dyDescent="0.25">
      <c r="B134" s="37"/>
      <c r="C134" s="35"/>
      <c r="D134" s="23" t="s">
        <v>86</v>
      </c>
      <c r="E134" s="20"/>
      <c r="F134" s="37" t="s">
        <v>87</v>
      </c>
      <c r="G134" s="35"/>
      <c r="H134" s="35"/>
      <c r="I134" s="35"/>
      <c r="J134" s="35"/>
      <c r="K134" s="25">
        <v>45500</v>
      </c>
      <c r="L134" s="34">
        <v>83455.399999999994</v>
      </c>
      <c r="M134" s="35"/>
      <c r="N134" s="34">
        <v>-16200</v>
      </c>
      <c r="O134" s="35"/>
      <c r="P134" s="35"/>
      <c r="Q134" s="34">
        <v>-35.6</v>
      </c>
      <c r="R134" s="35"/>
      <c r="S134" s="35"/>
      <c r="T134" s="34">
        <v>29300</v>
      </c>
      <c r="U134" s="35"/>
    </row>
    <row r="135" spans="2:21" x14ac:dyDescent="0.25">
      <c r="B135" s="37"/>
      <c r="C135" s="35"/>
      <c r="D135" s="23" t="s">
        <v>96</v>
      </c>
      <c r="E135" s="20"/>
      <c r="F135" s="37" t="s">
        <v>20</v>
      </c>
      <c r="G135" s="35"/>
      <c r="H135" s="35"/>
      <c r="I135" s="35"/>
      <c r="J135" s="35"/>
      <c r="K135" s="25">
        <v>0</v>
      </c>
      <c r="L135" s="34">
        <v>0</v>
      </c>
      <c r="M135" s="35"/>
      <c r="N135" s="34">
        <v>0</v>
      </c>
      <c r="O135" s="35"/>
      <c r="P135" s="35"/>
      <c r="Q135" s="34">
        <v>0</v>
      </c>
      <c r="R135" s="35"/>
      <c r="S135" s="35"/>
      <c r="T135" s="34">
        <v>0</v>
      </c>
      <c r="U135" s="35"/>
    </row>
    <row r="136" spans="2:21" x14ac:dyDescent="0.25">
      <c r="B136" s="37"/>
      <c r="C136" s="35"/>
      <c r="D136" s="23" t="s">
        <v>53</v>
      </c>
      <c r="E136" s="20"/>
      <c r="F136" s="37" t="s">
        <v>2</v>
      </c>
      <c r="G136" s="35"/>
      <c r="H136" s="35"/>
      <c r="I136" s="35"/>
      <c r="J136" s="35"/>
      <c r="K136" s="25">
        <v>0</v>
      </c>
      <c r="L136" s="34">
        <v>0</v>
      </c>
      <c r="M136" s="35"/>
      <c r="N136" s="34">
        <v>0</v>
      </c>
      <c r="O136" s="35"/>
      <c r="P136" s="35"/>
      <c r="Q136" s="34">
        <v>0</v>
      </c>
      <c r="R136" s="35"/>
      <c r="S136" s="35"/>
      <c r="T136" s="34">
        <v>0</v>
      </c>
      <c r="U136" s="35"/>
    </row>
    <row r="137" spans="2:21" x14ac:dyDescent="0.25">
      <c r="B137" s="37"/>
      <c r="C137" s="35"/>
      <c r="D137" s="23" t="s">
        <v>86</v>
      </c>
      <c r="E137" s="20"/>
      <c r="F137" s="37" t="s">
        <v>87</v>
      </c>
      <c r="G137" s="35"/>
      <c r="H137" s="35"/>
      <c r="I137" s="35"/>
      <c r="J137" s="35"/>
      <c r="K137" s="25">
        <v>0</v>
      </c>
      <c r="L137" s="34">
        <v>0</v>
      </c>
      <c r="M137" s="35"/>
      <c r="N137" s="34">
        <v>0</v>
      </c>
      <c r="O137" s="35"/>
      <c r="P137" s="35"/>
      <c r="Q137" s="34">
        <v>0</v>
      </c>
      <c r="R137" s="35"/>
      <c r="S137" s="35"/>
      <c r="T137" s="34">
        <v>0</v>
      </c>
      <c r="U137" s="35"/>
    </row>
    <row r="138" spans="2:21" x14ac:dyDescent="0.25">
      <c r="B138" s="37"/>
      <c r="C138" s="35"/>
      <c r="D138" s="23" t="s">
        <v>139</v>
      </c>
      <c r="E138" s="20"/>
      <c r="F138" s="37" t="s">
        <v>140</v>
      </c>
      <c r="G138" s="35"/>
      <c r="H138" s="35"/>
      <c r="I138" s="35"/>
      <c r="J138" s="35"/>
      <c r="K138" s="25">
        <v>1120</v>
      </c>
      <c r="L138" s="34">
        <v>1120</v>
      </c>
      <c r="M138" s="35"/>
      <c r="N138" s="34">
        <v>197</v>
      </c>
      <c r="O138" s="35"/>
      <c r="P138" s="35"/>
      <c r="Q138" s="34">
        <v>17.59</v>
      </c>
      <c r="R138" s="35"/>
      <c r="S138" s="35"/>
      <c r="T138" s="34">
        <v>1317</v>
      </c>
      <c r="U138" s="35"/>
    </row>
    <row r="139" spans="2:21" x14ac:dyDescent="0.25">
      <c r="B139" s="37"/>
      <c r="C139" s="35"/>
      <c r="D139" s="23" t="s">
        <v>89</v>
      </c>
      <c r="E139" s="20"/>
      <c r="F139" s="37" t="s">
        <v>6</v>
      </c>
      <c r="G139" s="35"/>
      <c r="H139" s="35"/>
      <c r="I139" s="35"/>
      <c r="J139" s="35"/>
      <c r="K139" s="25">
        <v>420</v>
      </c>
      <c r="L139" s="34">
        <v>420</v>
      </c>
      <c r="M139" s="35"/>
      <c r="N139" s="34">
        <v>0</v>
      </c>
      <c r="O139" s="35"/>
      <c r="P139" s="35"/>
      <c r="Q139" s="34">
        <v>0</v>
      </c>
      <c r="R139" s="35"/>
      <c r="S139" s="35"/>
      <c r="T139" s="34">
        <v>420</v>
      </c>
      <c r="U139" s="35"/>
    </row>
    <row r="140" spans="2:21" x14ac:dyDescent="0.25">
      <c r="B140" s="37"/>
      <c r="C140" s="35"/>
      <c r="D140" s="23" t="s">
        <v>53</v>
      </c>
      <c r="E140" s="20"/>
      <c r="F140" s="37" t="s">
        <v>2</v>
      </c>
      <c r="G140" s="35"/>
      <c r="H140" s="35"/>
      <c r="I140" s="35"/>
      <c r="J140" s="35"/>
      <c r="K140" s="25">
        <v>420</v>
      </c>
      <c r="L140" s="34">
        <v>420</v>
      </c>
      <c r="M140" s="35"/>
      <c r="N140" s="34">
        <v>0</v>
      </c>
      <c r="O140" s="35"/>
      <c r="P140" s="35"/>
      <c r="Q140" s="34">
        <v>0</v>
      </c>
      <c r="R140" s="35"/>
      <c r="S140" s="35"/>
      <c r="T140" s="34">
        <v>420</v>
      </c>
      <c r="U140" s="35"/>
    </row>
    <row r="141" spans="2:21" x14ac:dyDescent="0.25">
      <c r="B141" s="37"/>
      <c r="C141" s="35"/>
      <c r="D141" s="23" t="s">
        <v>86</v>
      </c>
      <c r="E141" s="20"/>
      <c r="F141" s="37" t="s">
        <v>87</v>
      </c>
      <c r="G141" s="35"/>
      <c r="H141" s="35"/>
      <c r="I141" s="35"/>
      <c r="J141" s="35"/>
      <c r="K141" s="25">
        <v>420</v>
      </c>
      <c r="L141" s="34">
        <v>420</v>
      </c>
      <c r="M141" s="35"/>
      <c r="N141" s="34">
        <v>0</v>
      </c>
      <c r="O141" s="35"/>
      <c r="P141" s="35"/>
      <c r="Q141" s="34">
        <v>0</v>
      </c>
      <c r="R141" s="35"/>
      <c r="S141" s="35"/>
      <c r="T141" s="34">
        <v>420</v>
      </c>
      <c r="U141" s="35"/>
    </row>
    <row r="142" spans="2:21" x14ac:dyDescent="0.25">
      <c r="B142" s="37"/>
      <c r="C142" s="35"/>
      <c r="D142" s="23" t="s">
        <v>101</v>
      </c>
      <c r="E142" s="20"/>
      <c r="F142" s="37" t="s">
        <v>102</v>
      </c>
      <c r="G142" s="35"/>
      <c r="H142" s="35"/>
      <c r="I142" s="35"/>
      <c r="J142" s="35"/>
      <c r="K142" s="25">
        <v>700</v>
      </c>
      <c r="L142" s="34">
        <v>600</v>
      </c>
      <c r="M142" s="35"/>
      <c r="N142" s="34">
        <v>197</v>
      </c>
      <c r="O142" s="35"/>
      <c r="P142" s="35"/>
      <c r="Q142" s="34">
        <v>28.14</v>
      </c>
      <c r="R142" s="35"/>
      <c r="S142" s="35"/>
      <c r="T142" s="34">
        <v>897</v>
      </c>
      <c r="U142" s="35"/>
    </row>
    <row r="143" spans="2:21" x14ac:dyDescent="0.25">
      <c r="B143" s="37"/>
      <c r="C143" s="35"/>
      <c r="D143" s="23" t="s">
        <v>53</v>
      </c>
      <c r="E143" s="20"/>
      <c r="F143" s="37" t="s">
        <v>2</v>
      </c>
      <c r="G143" s="35"/>
      <c r="H143" s="35"/>
      <c r="I143" s="35"/>
      <c r="J143" s="35"/>
      <c r="K143" s="25">
        <v>700</v>
      </c>
      <c r="L143" s="34">
        <v>600</v>
      </c>
      <c r="M143" s="35"/>
      <c r="N143" s="34">
        <v>197</v>
      </c>
      <c r="O143" s="35"/>
      <c r="P143" s="35"/>
      <c r="Q143" s="34">
        <v>28.14</v>
      </c>
      <c r="R143" s="35"/>
      <c r="S143" s="35"/>
      <c r="T143" s="34">
        <v>897</v>
      </c>
      <c r="U143" s="35"/>
    </row>
    <row r="144" spans="2:21" x14ac:dyDescent="0.25">
      <c r="B144" s="37"/>
      <c r="C144" s="35"/>
      <c r="D144" s="23" t="s">
        <v>86</v>
      </c>
      <c r="E144" s="20"/>
      <c r="F144" s="37" t="s">
        <v>87</v>
      </c>
      <c r="G144" s="35"/>
      <c r="H144" s="35"/>
      <c r="I144" s="35"/>
      <c r="J144" s="35"/>
      <c r="K144" s="25">
        <v>700</v>
      </c>
      <c r="L144" s="34">
        <v>600</v>
      </c>
      <c r="M144" s="35"/>
      <c r="N144" s="34">
        <v>197</v>
      </c>
      <c r="O144" s="35"/>
      <c r="P144" s="35"/>
      <c r="Q144" s="34">
        <v>28.14</v>
      </c>
      <c r="R144" s="35"/>
      <c r="S144" s="35"/>
      <c r="T144" s="34">
        <v>897</v>
      </c>
      <c r="U144" s="35"/>
    </row>
    <row r="145" spans="2:21" x14ac:dyDescent="0.25">
      <c r="B145" s="37"/>
      <c r="C145" s="35"/>
      <c r="D145" s="23" t="s">
        <v>180</v>
      </c>
      <c r="E145" s="20"/>
      <c r="F145" s="37" t="s">
        <v>181</v>
      </c>
      <c r="G145" s="35"/>
      <c r="H145" s="35"/>
      <c r="I145" s="35"/>
      <c r="J145" s="35"/>
      <c r="K145" s="25">
        <v>0</v>
      </c>
      <c r="L145" s="34">
        <v>0</v>
      </c>
      <c r="M145" s="35"/>
      <c r="N145" s="34">
        <v>0</v>
      </c>
      <c r="O145" s="35"/>
      <c r="P145" s="35"/>
      <c r="Q145" s="34">
        <v>0</v>
      </c>
      <c r="R145" s="35"/>
      <c r="S145" s="35"/>
      <c r="T145" s="34">
        <v>0</v>
      </c>
      <c r="U145" s="35"/>
    </row>
    <row r="146" spans="2:21" x14ac:dyDescent="0.25">
      <c r="B146" s="37"/>
      <c r="C146" s="35"/>
      <c r="D146" s="23" t="s">
        <v>89</v>
      </c>
      <c r="E146" s="20"/>
      <c r="F146" s="37" t="s">
        <v>6</v>
      </c>
      <c r="G146" s="35"/>
      <c r="H146" s="35"/>
      <c r="I146" s="35"/>
      <c r="J146" s="35"/>
      <c r="K146" s="25">
        <v>0</v>
      </c>
      <c r="L146" s="34">
        <v>0</v>
      </c>
      <c r="M146" s="35"/>
      <c r="N146" s="34">
        <v>0</v>
      </c>
      <c r="O146" s="35"/>
      <c r="P146" s="35"/>
      <c r="Q146" s="34">
        <v>0</v>
      </c>
      <c r="R146" s="35"/>
      <c r="S146" s="35"/>
      <c r="T146" s="34">
        <v>0</v>
      </c>
      <c r="U146" s="35"/>
    </row>
    <row r="147" spans="2:21" x14ac:dyDescent="0.25">
      <c r="B147" s="37"/>
      <c r="C147" s="35"/>
      <c r="D147" s="23" t="s">
        <v>53</v>
      </c>
      <c r="E147" s="20"/>
      <c r="F147" s="37" t="s">
        <v>2</v>
      </c>
      <c r="G147" s="35"/>
      <c r="H147" s="35"/>
      <c r="I147" s="35"/>
      <c r="J147" s="35"/>
      <c r="K147" s="25">
        <v>0</v>
      </c>
      <c r="L147" s="34">
        <v>0</v>
      </c>
      <c r="M147" s="35"/>
      <c r="N147" s="34">
        <v>0</v>
      </c>
      <c r="O147" s="35"/>
      <c r="P147" s="35"/>
      <c r="Q147" s="34">
        <v>0</v>
      </c>
      <c r="R147" s="35"/>
      <c r="S147" s="35"/>
      <c r="T147" s="34">
        <v>0</v>
      </c>
      <c r="U147" s="35"/>
    </row>
    <row r="148" spans="2:21" x14ac:dyDescent="0.25">
      <c r="B148" s="37"/>
      <c r="C148" s="35"/>
      <c r="D148" s="23" t="s">
        <v>86</v>
      </c>
      <c r="E148" s="20"/>
      <c r="F148" s="37" t="s">
        <v>87</v>
      </c>
      <c r="G148" s="35"/>
      <c r="H148" s="35"/>
      <c r="I148" s="35"/>
      <c r="J148" s="35"/>
      <c r="K148" s="25">
        <v>0</v>
      </c>
      <c r="L148" s="34">
        <v>0</v>
      </c>
      <c r="M148" s="35"/>
      <c r="N148" s="34">
        <v>0</v>
      </c>
      <c r="O148" s="35"/>
      <c r="P148" s="35"/>
      <c r="Q148" s="34">
        <v>0</v>
      </c>
      <c r="R148" s="35"/>
      <c r="S148" s="35"/>
      <c r="T148" s="34">
        <v>0</v>
      </c>
      <c r="U148" s="35"/>
    </row>
    <row r="149" spans="2:21" x14ac:dyDescent="0.25">
      <c r="B149" s="37"/>
      <c r="C149" s="35"/>
      <c r="D149" s="23" t="s">
        <v>182</v>
      </c>
      <c r="E149" s="20"/>
      <c r="F149" s="37" t="s">
        <v>183</v>
      </c>
      <c r="G149" s="35"/>
      <c r="H149" s="35"/>
      <c r="I149" s="35"/>
      <c r="J149" s="35"/>
      <c r="K149" s="25">
        <v>34430</v>
      </c>
      <c r="L149" s="34">
        <v>3878.73</v>
      </c>
      <c r="M149" s="35"/>
      <c r="N149" s="34">
        <v>-1060</v>
      </c>
      <c r="O149" s="35"/>
      <c r="P149" s="35"/>
      <c r="Q149" s="34">
        <v>-3.08</v>
      </c>
      <c r="R149" s="35"/>
      <c r="S149" s="35"/>
      <c r="T149" s="34">
        <v>33370</v>
      </c>
      <c r="U149" s="35"/>
    </row>
    <row r="150" spans="2:21" x14ac:dyDescent="0.25">
      <c r="B150" s="37"/>
      <c r="C150" s="35"/>
      <c r="D150" s="23" t="s">
        <v>184</v>
      </c>
      <c r="E150" s="20"/>
      <c r="F150" s="37" t="s">
        <v>185</v>
      </c>
      <c r="G150" s="35"/>
      <c r="H150" s="35"/>
      <c r="I150" s="35"/>
      <c r="J150" s="35"/>
      <c r="K150" s="25">
        <v>34430</v>
      </c>
      <c r="L150" s="34">
        <v>3878.73</v>
      </c>
      <c r="M150" s="35"/>
      <c r="N150" s="34">
        <v>-1060</v>
      </c>
      <c r="O150" s="35"/>
      <c r="P150" s="35"/>
      <c r="Q150" s="34">
        <v>-3.08</v>
      </c>
      <c r="R150" s="35"/>
      <c r="S150" s="35"/>
      <c r="T150" s="34">
        <v>33370</v>
      </c>
      <c r="U150" s="35"/>
    </row>
    <row r="151" spans="2:21" x14ac:dyDescent="0.25">
      <c r="B151" s="37"/>
      <c r="C151" s="35"/>
      <c r="D151" s="23" t="s">
        <v>89</v>
      </c>
      <c r="E151" s="20"/>
      <c r="F151" s="37" t="s">
        <v>6</v>
      </c>
      <c r="G151" s="35"/>
      <c r="H151" s="35"/>
      <c r="I151" s="35"/>
      <c r="J151" s="35"/>
      <c r="K151" s="25">
        <v>34430</v>
      </c>
      <c r="L151" s="34">
        <v>3878.73</v>
      </c>
      <c r="M151" s="35"/>
      <c r="N151" s="34">
        <v>-1060</v>
      </c>
      <c r="O151" s="35"/>
      <c r="P151" s="35"/>
      <c r="Q151" s="34">
        <v>-3.08</v>
      </c>
      <c r="R151" s="35"/>
      <c r="S151" s="35"/>
      <c r="T151" s="34">
        <v>33370</v>
      </c>
      <c r="U151" s="35"/>
    </row>
    <row r="152" spans="2:21" x14ac:dyDescent="0.25">
      <c r="B152" s="37"/>
      <c r="C152" s="35"/>
      <c r="D152" s="23" t="s">
        <v>52</v>
      </c>
      <c r="E152" s="20"/>
      <c r="F152" s="37" t="s">
        <v>7</v>
      </c>
      <c r="G152" s="35"/>
      <c r="H152" s="35"/>
      <c r="I152" s="35"/>
      <c r="J152" s="35"/>
      <c r="K152" s="25">
        <v>34430</v>
      </c>
      <c r="L152" s="34">
        <v>3878.73</v>
      </c>
      <c r="M152" s="35"/>
      <c r="N152" s="34">
        <v>-1060</v>
      </c>
      <c r="O152" s="35"/>
      <c r="P152" s="35"/>
      <c r="Q152" s="34">
        <v>-3.08</v>
      </c>
      <c r="R152" s="35"/>
      <c r="S152" s="35"/>
      <c r="T152" s="34">
        <v>33370</v>
      </c>
      <c r="U152" s="35"/>
    </row>
    <row r="153" spans="2:21" x14ac:dyDescent="0.25">
      <c r="B153" s="37"/>
      <c r="C153" s="35"/>
      <c r="D153" s="23" t="s">
        <v>69</v>
      </c>
      <c r="E153" s="20"/>
      <c r="F153" s="37" t="s">
        <v>70</v>
      </c>
      <c r="G153" s="35"/>
      <c r="H153" s="35"/>
      <c r="I153" s="35"/>
      <c r="J153" s="35"/>
      <c r="K153" s="25">
        <v>34020</v>
      </c>
      <c r="L153" s="34">
        <v>3878.73</v>
      </c>
      <c r="M153" s="35"/>
      <c r="N153" s="34">
        <v>-1100</v>
      </c>
      <c r="O153" s="35"/>
      <c r="P153" s="35"/>
      <c r="Q153" s="34">
        <v>-3.23</v>
      </c>
      <c r="R153" s="35"/>
      <c r="S153" s="35"/>
      <c r="T153" s="34">
        <v>32920</v>
      </c>
      <c r="U153" s="35"/>
    </row>
    <row r="154" spans="2:21" x14ac:dyDescent="0.25">
      <c r="B154" s="37"/>
      <c r="C154" s="35"/>
      <c r="D154" s="23" t="s">
        <v>71</v>
      </c>
      <c r="E154" s="20"/>
      <c r="F154" s="37" t="s">
        <v>72</v>
      </c>
      <c r="G154" s="35"/>
      <c r="H154" s="35"/>
      <c r="I154" s="35"/>
      <c r="J154" s="35"/>
      <c r="K154" s="25">
        <v>410</v>
      </c>
      <c r="L154" s="34">
        <v>0</v>
      </c>
      <c r="M154" s="35"/>
      <c r="N154" s="34">
        <v>40</v>
      </c>
      <c r="O154" s="35"/>
      <c r="P154" s="35"/>
      <c r="Q154" s="34">
        <v>9.76</v>
      </c>
      <c r="R154" s="35"/>
      <c r="S154" s="35"/>
      <c r="T154" s="34">
        <v>450</v>
      </c>
      <c r="U154" s="35"/>
    </row>
    <row r="155" spans="2:21" x14ac:dyDescent="0.25">
      <c r="B155" s="37"/>
      <c r="C155" s="35"/>
      <c r="D155" s="23" t="s">
        <v>141</v>
      </c>
      <c r="E155" s="20"/>
      <c r="F155" s="37" t="s">
        <v>142</v>
      </c>
      <c r="G155" s="35"/>
      <c r="H155" s="35"/>
      <c r="I155" s="35"/>
      <c r="J155" s="35"/>
      <c r="K155" s="25">
        <v>0</v>
      </c>
      <c r="L155" s="34">
        <v>207029.69</v>
      </c>
      <c r="M155" s="35"/>
      <c r="N155" s="34">
        <v>1461.82</v>
      </c>
      <c r="O155" s="35"/>
      <c r="P155" s="35"/>
      <c r="Q155" s="34">
        <v>100</v>
      </c>
      <c r="R155" s="35"/>
      <c r="S155" s="35"/>
      <c r="T155" s="34">
        <v>1461.82</v>
      </c>
      <c r="U155" s="35"/>
    </row>
    <row r="156" spans="2:21" x14ac:dyDescent="0.25">
      <c r="B156" s="37"/>
      <c r="C156" s="35"/>
      <c r="D156" s="23" t="s">
        <v>143</v>
      </c>
      <c r="E156" s="20"/>
      <c r="F156" s="37" t="s">
        <v>144</v>
      </c>
      <c r="G156" s="35"/>
      <c r="H156" s="35"/>
      <c r="I156" s="35"/>
      <c r="J156" s="35"/>
      <c r="K156" s="25">
        <v>0</v>
      </c>
      <c r="L156" s="34">
        <v>207029.69</v>
      </c>
      <c r="M156" s="35"/>
      <c r="N156" s="34">
        <v>1461.82</v>
      </c>
      <c r="O156" s="35"/>
      <c r="P156" s="35"/>
      <c r="Q156" s="34">
        <v>100</v>
      </c>
      <c r="R156" s="35"/>
      <c r="S156" s="35"/>
      <c r="T156" s="34">
        <v>1461.82</v>
      </c>
      <c r="U156" s="35"/>
    </row>
    <row r="157" spans="2:21" x14ac:dyDescent="0.25">
      <c r="B157" s="37"/>
      <c r="C157" s="35"/>
      <c r="D157" s="23" t="s">
        <v>89</v>
      </c>
      <c r="E157" s="20"/>
      <c r="F157" s="37" t="s">
        <v>6</v>
      </c>
      <c r="G157" s="35"/>
      <c r="H157" s="35"/>
      <c r="I157" s="35"/>
      <c r="J157" s="35"/>
      <c r="K157" s="25">
        <v>0</v>
      </c>
      <c r="L157" s="34">
        <v>56</v>
      </c>
      <c r="M157" s="35"/>
      <c r="N157" s="34">
        <v>0</v>
      </c>
      <c r="O157" s="35"/>
      <c r="P157" s="35"/>
      <c r="Q157" s="34">
        <v>0</v>
      </c>
      <c r="R157" s="35"/>
      <c r="S157" s="35"/>
      <c r="T157" s="34">
        <v>0</v>
      </c>
      <c r="U157" s="35"/>
    </row>
    <row r="158" spans="2:21" x14ac:dyDescent="0.25">
      <c r="B158" s="37"/>
      <c r="C158" s="35"/>
      <c r="D158" s="23" t="s">
        <v>52</v>
      </c>
      <c r="E158" s="20"/>
      <c r="F158" s="37" t="s">
        <v>7</v>
      </c>
      <c r="G158" s="35"/>
      <c r="H158" s="35"/>
      <c r="I158" s="35"/>
      <c r="J158" s="35"/>
      <c r="K158" s="25">
        <v>0</v>
      </c>
      <c r="L158" s="34">
        <v>56</v>
      </c>
      <c r="M158" s="35"/>
      <c r="N158" s="34">
        <v>0</v>
      </c>
      <c r="O158" s="35"/>
      <c r="P158" s="35"/>
      <c r="Q158" s="34">
        <v>0</v>
      </c>
      <c r="R158" s="35"/>
      <c r="S158" s="35"/>
      <c r="T158" s="34">
        <v>0</v>
      </c>
      <c r="U158" s="35"/>
    </row>
    <row r="159" spans="2:21" x14ac:dyDescent="0.25">
      <c r="B159" s="37"/>
      <c r="C159" s="35"/>
      <c r="D159" s="23" t="s">
        <v>71</v>
      </c>
      <c r="E159" s="20"/>
      <c r="F159" s="37" t="s">
        <v>72</v>
      </c>
      <c r="G159" s="35"/>
      <c r="H159" s="35"/>
      <c r="I159" s="35"/>
      <c r="J159" s="35"/>
      <c r="K159" s="25">
        <v>0</v>
      </c>
      <c r="L159" s="34">
        <v>56</v>
      </c>
      <c r="M159" s="35"/>
      <c r="N159" s="34">
        <v>0</v>
      </c>
      <c r="O159" s="35"/>
      <c r="P159" s="35"/>
      <c r="Q159" s="34">
        <v>0</v>
      </c>
      <c r="R159" s="35"/>
      <c r="S159" s="35"/>
      <c r="T159" s="34">
        <v>0</v>
      </c>
      <c r="U159" s="35"/>
    </row>
    <row r="160" spans="2:21" x14ac:dyDescent="0.25">
      <c r="B160" s="37"/>
      <c r="C160" s="35"/>
      <c r="D160" s="23" t="s">
        <v>99</v>
      </c>
      <c r="E160" s="20"/>
      <c r="F160" s="37" t="s">
        <v>100</v>
      </c>
      <c r="G160" s="35"/>
      <c r="H160" s="35"/>
      <c r="I160" s="35"/>
      <c r="J160" s="35"/>
      <c r="K160" s="25">
        <v>0</v>
      </c>
      <c r="L160" s="34">
        <v>206973.69</v>
      </c>
      <c r="M160" s="35"/>
      <c r="N160" s="34">
        <v>1461.82</v>
      </c>
      <c r="O160" s="35"/>
      <c r="P160" s="35"/>
      <c r="Q160" s="34">
        <v>100</v>
      </c>
      <c r="R160" s="35"/>
      <c r="S160" s="35"/>
      <c r="T160" s="34">
        <v>1461.82</v>
      </c>
      <c r="U160" s="35"/>
    </row>
    <row r="161" spans="2:21" x14ac:dyDescent="0.25">
      <c r="B161" s="37"/>
      <c r="C161" s="35"/>
      <c r="D161" s="23" t="s">
        <v>52</v>
      </c>
      <c r="E161" s="20"/>
      <c r="F161" s="37" t="s">
        <v>7</v>
      </c>
      <c r="G161" s="35"/>
      <c r="H161" s="35"/>
      <c r="I161" s="35"/>
      <c r="J161" s="35"/>
      <c r="K161" s="25">
        <v>0</v>
      </c>
      <c r="L161" s="34">
        <v>206976.69</v>
      </c>
      <c r="M161" s="35"/>
      <c r="N161" s="34">
        <v>1461.82</v>
      </c>
      <c r="O161" s="35"/>
      <c r="P161" s="35"/>
      <c r="Q161" s="34">
        <v>100</v>
      </c>
      <c r="R161" s="35"/>
      <c r="S161" s="35"/>
      <c r="T161" s="34">
        <v>1461.82</v>
      </c>
      <c r="U161" s="35"/>
    </row>
    <row r="162" spans="2:21" x14ac:dyDescent="0.25">
      <c r="B162" s="37"/>
      <c r="C162" s="35"/>
      <c r="D162" s="23" t="s">
        <v>77</v>
      </c>
      <c r="E162" s="20"/>
      <c r="F162" s="37" t="s">
        <v>78</v>
      </c>
      <c r="G162" s="35"/>
      <c r="H162" s="35"/>
      <c r="I162" s="35"/>
      <c r="J162" s="35"/>
      <c r="K162" s="25">
        <v>0</v>
      </c>
      <c r="L162" s="34">
        <v>206976.69</v>
      </c>
      <c r="M162" s="35"/>
      <c r="N162" s="34">
        <v>1461.82</v>
      </c>
      <c r="O162" s="35"/>
      <c r="P162" s="35"/>
      <c r="Q162" s="34">
        <v>100</v>
      </c>
      <c r="R162" s="35"/>
      <c r="S162" s="35"/>
      <c r="T162" s="34">
        <v>1461.82</v>
      </c>
      <c r="U162" s="35"/>
    </row>
    <row r="163" spans="2:21" x14ac:dyDescent="0.25">
      <c r="B163" s="37"/>
      <c r="C163" s="35"/>
      <c r="D163" s="23" t="s">
        <v>145</v>
      </c>
      <c r="E163" s="20"/>
      <c r="F163" s="37" t="s">
        <v>146</v>
      </c>
      <c r="G163" s="35"/>
      <c r="H163" s="35"/>
      <c r="I163" s="35"/>
      <c r="J163" s="35"/>
      <c r="K163" s="25">
        <v>0</v>
      </c>
      <c r="L163" s="34">
        <v>2170505.9500000002</v>
      </c>
      <c r="M163" s="35"/>
      <c r="N163" s="34">
        <v>0</v>
      </c>
      <c r="O163" s="35"/>
      <c r="P163" s="35"/>
      <c r="Q163" s="34">
        <v>0</v>
      </c>
      <c r="R163" s="35"/>
      <c r="S163" s="35"/>
      <c r="T163" s="34">
        <v>0</v>
      </c>
      <c r="U163" s="35"/>
    </row>
    <row r="164" spans="2:21" x14ac:dyDescent="0.25">
      <c r="B164" s="37"/>
      <c r="C164" s="35"/>
      <c r="D164" s="23" t="s">
        <v>147</v>
      </c>
      <c r="E164" s="20"/>
      <c r="F164" s="37" t="s">
        <v>148</v>
      </c>
      <c r="G164" s="35"/>
      <c r="H164" s="35"/>
      <c r="I164" s="35"/>
      <c r="J164" s="35"/>
      <c r="K164" s="25">
        <v>0</v>
      </c>
      <c r="L164" s="34">
        <v>2170505.9500000002</v>
      </c>
      <c r="M164" s="35"/>
      <c r="N164" s="34">
        <v>0</v>
      </c>
      <c r="O164" s="35"/>
      <c r="P164" s="35"/>
      <c r="Q164" s="34">
        <v>0</v>
      </c>
      <c r="R164" s="35"/>
      <c r="S164" s="35"/>
      <c r="T164" s="34">
        <v>0</v>
      </c>
      <c r="U164" s="35"/>
    </row>
    <row r="165" spans="2:21" x14ac:dyDescent="0.25">
      <c r="B165" s="37"/>
      <c r="C165" s="35"/>
      <c r="D165" s="23" t="s">
        <v>89</v>
      </c>
      <c r="E165" s="20"/>
      <c r="F165" s="37" t="s">
        <v>6</v>
      </c>
      <c r="G165" s="35"/>
      <c r="H165" s="35"/>
      <c r="I165" s="35"/>
      <c r="J165" s="35"/>
      <c r="K165" s="25">
        <v>0</v>
      </c>
      <c r="L165" s="34">
        <v>15586.25</v>
      </c>
      <c r="M165" s="35"/>
      <c r="N165" s="34">
        <v>0</v>
      </c>
      <c r="O165" s="35"/>
      <c r="P165" s="35"/>
      <c r="Q165" s="34">
        <v>0</v>
      </c>
      <c r="R165" s="35"/>
      <c r="S165" s="35"/>
      <c r="T165" s="34">
        <v>0</v>
      </c>
      <c r="U165" s="35"/>
    </row>
    <row r="166" spans="2:21" x14ac:dyDescent="0.25">
      <c r="B166" s="37"/>
      <c r="C166" s="35"/>
      <c r="D166" s="23" t="s">
        <v>52</v>
      </c>
      <c r="E166" s="20"/>
      <c r="F166" s="37" t="s">
        <v>7</v>
      </c>
      <c r="G166" s="35"/>
      <c r="H166" s="35"/>
      <c r="I166" s="35"/>
      <c r="J166" s="35"/>
      <c r="K166" s="25">
        <v>0</v>
      </c>
      <c r="L166" s="34">
        <v>15586.25</v>
      </c>
      <c r="M166" s="35"/>
      <c r="N166" s="34">
        <v>0</v>
      </c>
      <c r="O166" s="35"/>
      <c r="P166" s="35"/>
      <c r="Q166" s="34">
        <v>0</v>
      </c>
      <c r="R166" s="35"/>
      <c r="S166" s="35"/>
      <c r="T166" s="34">
        <v>0</v>
      </c>
      <c r="U166" s="35"/>
    </row>
    <row r="167" spans="2:21" x14ac:dyDescent="0.25">
      <c r="B167" s="37"/>
      <c r="C167" s="35"/>
      <c r="D167" s="23" t="s">
        <v>69</v>
      </c>
      <c r="E167" s="20"/>
      <c r="F167" s="37" t="s">
        <v>70</v>
      </c>
      <c r="G167" s="35"/>
      <c r="H167" s="35"/>
      <c r="I167" s="35"/>
      <c r="J167" s="35"/>
      <c r="K167" s="25">
        <v>0</v>
      </c>
      <c r="L167" s="34">
        <v>15540.69</v>
      </c>
      <c r="M167" s="35"/>
      <c r="N167" s="34">
        <v>0</v>
      </c>
      <c r="O167" s="35"/>
      <c r="P167" s="35"/>
      <c r="Q167" s="34">
        <v>0</v>
      </c>
      <c r="R167" s="35"/>
      <c r="S167" s="35"/>
      <c r="T167" s="34">
        <v>0</v>
      </c>
      <c r="U167" s="35"/>
    </row>
    <row r="168" spans="2:21" x14ac:dyDescent="0.25">
      <c r="B168" s="37"/>
      <c r="C168" s="35"/>
      <c r="D168" s="23" t="s">
        <v>71</v>
      </c>
      <c r="E168" s="20"/>
      <c r="F168" s="37" t="s">
        <v>72</v>
      </c>
      <c r="G168" s="35"/>
      <c r="H168" s="35"/>
      <c r="I168" s="35"/>
      <c r="J168" s="35"/>
      <c r="K168" s="25">
        <v>0</v>
      </c>
      <c r="L168" s="34">
        <v>45.56</v>
      </c>
      <c r="M168" s="35"/>
      <c r="N168" s="34">
        <v>0</v>
      </c>
      <c r="O168" s="35"/>
      <c r="P168" s="35"/>
      <c r="Q168" s="34">
        <v>0</v>
      </c>
      <c r="R168" s="35"/>
      <c r="S168" s="35"/>
      <c r="T168" s="34">
        <v>0</v>
      </c>
      <c r="U168" s="35"/>
    </row>
    <row r="169" spans="2:21" x14ac:dyDescent="0.25">
      <c r="B169" s="37"/>
      <c r="C169" s="35"/>
      <c r="D169" s="23" t="s">
        <v>112</v>
      </c>
      <c r="E169" s="20"/>
      <c r="F169" s="37" t="s">
        <v>113</v>
      </c>
      <c r="G169" s="35"/>
      <c r="H169" s="35"/>
      <c r="I169" s="35"/>
      <c r="J169" s="35"/>
      <c r="K169" s="25">
        <v>0</v>
      </c>
      <c r="L169" s="34">
        <v>0</v>
      </c>
      <c r="M169" s="35"/>
      <c r="N169" s="34">
        <v>0</v>
      </c>
      <c r="O169" s="35"/>
      <c r="P169" s="35"/>
      <c r="Q169" s="34">
        <v>0</v>
      </c>
      <c r="R169" s="35"/>
      <c r="S169" s="35"/>
      <c r="T169" s="34">
        <v>0</v>
      </c>
      <c r="U169" s="35"/>
    </row>
    <row r="170" spans="2:21" x14ac:dyDescent="0.25">
      <c r="B170" s="37"/>
      <c r="C170" s="35"/>
      <c r="D170" s="23" t="s">
        <v>52</v>
      </c>
      <c r="E170" s="20"/>
      <c r="F170" s="37" t="s">
        <v>7</v>
      </c>
      <c r="G170" s="35"/>
      <c r="H170" s="35"/>
      <c r="I170" s="35"/>
      <c r="J170" s="35"/>
      <c r="K170" s="25">
        <v>0</v>
      </c>
      <c r="L170" s="34">
        <v>0</v>
      </c>
      <c r="M170" s="35"/>
      <c r="N170" s="34">
        <v>0</v>
      </c>
      <c r="O170" s="35"/>
      <c r="P170" s="35"/>
      <c r="Q170" s="34">
        <v>0</v>
      </c>
      <c r="R170" s="35"/>
      <c r="S170" s="35"/>
      <c r="T170" s="34">
        <v>0</v>
      </c>
      <c r="U170" s="35"/>
    </row>
    <row r="171" spans="2:21" x14ac:dyDescent="0.25">
      <c r="B171" s="37"/>
      <c r="C171" s="35"/>
      <c r="D171" s="23" t="s">
        <v>71</v>
      </c>
      <c r="E171" s="20"/>
      <c r="F171" s="37" t="s">
        <v>72</v>
      </c>
      <c r="G171" s="35"/>
      <c r="H171" s="35"/>
      <c r="I171" s="35"/>
      <c r="J171" s="35"/>
      <c r="K171" s="25">
        <v>0</v>
      </c>
      <c r="L171" s="34">
        <v>0</v>
      </c>
      <c r="M171" s="35"/>
      <c r="N171" s="34">
        <v>0</v>
      </c>
      <c r="O171" s="35"/>
      <c r="P171" s="35"/>
      <c r="Q171" s="34">
        <v>0</v>
      </c>
      <c r="R171" s="35"/>
      <c r="S171" s="35"/>
      <c r="T171" s="34">
        <v>0</v>
      </c>
      <c r="U171" s="35"/>
    </row>
    <row r="172" spans="2:21" x14ac:dyDescent="0.25">
      <c r="B172" s="37"/>
      <c r="C172" s="35"/>
      <c r="D172" s="23" t="s">
        <v>99</v>
      </c>
      <c r="E172" s="20"/>
      <c r="F172" s="37" t="s">
        <v>100</v>
      </c>
      <c r="G172" s="35"/>
      <c r="H172" s="35"/>
      <c r="I172" s="35"/>
      <c r="J172" s="35"/>
      <c r="K172" s="25">
        <v>0</v>
      </c>
      <c r="L172" s="34">
        <v>2154919.7000000002</v>
      </c>
      <c r="M172" s="35"/>
      <c r="N172" s="34">
        <v>0</v>
      </c>
      <c r="O172" s="35"/>
      <c r="P172" s="35"/>
      <c r="Q172" s="34">
        <v>0</v>
      </c>
      <c r="R172" s="35"/>
      <c r="S172" s="35"/>
      <c r="T172" s="34">
        <v>0</v>
      </c>
      <c r="U172" s="35"/>
    </row>
    <row r="173" spans="2:21" x14ac:dyDescent="0.25">
      <c r="B173" s="37"/>
      <c r="C173" s="35"/>
      <c r="D173" s="23" t="s">
        <v>52</v>
      </c>
      <c r="E173" s="20"/>
      <c r="F173" s="37" t="s">
        <v>7</v>
      </c>
      <c r="G173" s="35"/>
      <c r="H173" s="35"/>
      <c r="I173" s="35"/>
      <c r="J173" s="35"/>
      <c r="K173" s="25">
        <v>0</v>
      </c>
      <c r="L173" s="34">
        <v>2154919.7000000002</v>
      </c>
      <c r="M173" s="35"/>
      <c r="N173" s="34">
        <v>0</v>
      </c>
      <c r="O173" s="35"/>
      <c r="P173" s="35"/>
      <c r="Q173" s="34">
        <v>0</v>
      </c>
      <c r="R173" s="35"/>
      <c r="S173" s="35"/>
      <c r="T173" s="34">
        <v>0</v>
      </c>
      <c r="U173" s="35"/>
    </row>
    <row r="174" spans="2:21" x14ac:dyDescent="0.25">
      <c r="B174" s="37"/>
      <c r="C174" s="35"/>
      <c r="D174" s="23" t="s">
        <v>69</v>
      </c>
      <c r="E174" s="20"/>
      <c r="F174" s="37" t="s">
        <v>70</v>
      </c>
      <c r="G174" s="35"/>
      <c r="H174" s="35"/>
      <c r="I174" s="35"/>
      <c r="J174" s="35"/>
      <c r="K174" s="25">
        <v>0</v>
      </c>
      <c r="L174" s="34">
        <v>0</v>
      </c>
      <c r="M174" s="35"/>
      <c r="N174" s="34">
        <v>0</v>
      </c>
      <c r="O174" s="35"/>
      <c r="P174" s="35"/>
      <c r="Q174" s="34">
        <v>0</v>
      </c>
      <c r="R174" s="35"/>
      <c r="S174" s="35"/>
      <c r="T174" s="34">
        <v>0</v>
      </c>
      <c r="U174" s="35"/>
    </row>
    <row r="175" spans="2:21" x14ac:dyDescent="0.25">
      <c r="B175" s="37"/>
      <c r="C175" s="35"/>
      <c r="D175" s="23" t="s">
        <v>71</v>
      </c>
      <c r="E175" s="20"/>
      <c r="F175" s="37" t="s">
        <v>72</v>
      </c>
      <c r="G175" s="35"/>
      <c r="H175" s="35"/>
      <c r="I175" s="35"/>
      <c r="J175" s="35"/>
      <c r="K175" s="25">
        <v>0</v>
      </c>
      <c r="L175" s="34">
        <v>0</v>
      </c>
      <c r="M175" s="35"/>
      <c r="N175" s="34">
        <v>0</v>
      </c>
      <c r="O175" s="35"/>
      <c r="P175" s="35"/>
      <c r="Q175" s="34">
        <v>0</v>
      </c>
      <c r="R175" s="35"/>
      <c r="S175" s="35"/>
      <c r="T175" s="34">
        <v>0</v>
      </c>
      <c r="U175" s="35"/>
    </row>
    <row r="176" spans="2:21" x14ac:dyDescent="0.25">
      <c r="B176" s="37"/>
      <c r="C176" s="35"/>
      <c r="D176" s="23" t="s">
        <v>73</v>
      </c>
      <c r="E176" s="20"/>
      <c r="F176" s="37" t="s">
        <v>74</v>
      </c>
      <c r="G176" s="35"/>
      <c r="H176" s="35"/>
      <c r="I176" s="35"/>
      <c r="J176" s="35"/>
      <c r="K176" s="25">
        <v>0</v>
      </c>
      <c r="L176" s="34">
        <v>27.43</v>
      </c>
      <c r="M176" s="35"/>
      <c r="N176" s="34">
        <v>0</v>
      </c>
      <c r="O176" s="35"/>
      <c r="P176" s="35"/>
      <c r="Q176" s="34">
        <v>0</v>
      </c>
      <c r="R176" s="35"/>
      <c r="S176" s="35"/>
      <c r="T176" s="34">
        <v>0</v>
      </c>
      <c r="U176" s="35"/>
    </row>
    <row r="177" spans="2:21" x14ac:dyDescent="0.25">
      <c r="B177" s="37"/>
      <c r="C177" s="35"/>
      <c r="D177" s="23" t="s">
        <v>75</v>
      </c>
      <c r="E177" s="20"/>
      <c r="F177" s="37" t="s">
        <v>76</v>
      </c>
      <c r="G177" s="35"/>
      <c r="H177" s="35"/>
      <c r="I177" s="35"/>
      <c r="J177" s="35"/>
      <c r="K177" s="25">
        <v>0</v>
      </c>
      <c r="L177" s="34">
        <v>60267.85</v>
      </c>
      <c r="M177" s="35"/>
      <c r="N177" s="34">
        <v>0</v>
      </c>
      <c r="O177" s="35"/>
      <c r="P177" s="35"/>
      <c r="Q177" s="34">
        <v>0</v>
      </c>
      <c r="R177" s="35"/>
      <c r="S177" s="35"/>
      <c r="T177" s="34">
        <v>0</v>
      </c>
      <c r="U177" s="35"/>
    </row>
    <row r="178" spans="2:21" x14ac:dyDescent="0.25">
      <c r="B178" s="37"/>
      <c r="C178" s="35"/>
      <c r="D178" s="23" t="s">
        <v>77</v>
      </c>
      <c r="E178" s="20"/>
      <c r="F178" s="37" t="s">
        <v>78</v>
      </c>
      <c r="G178" s="35"/>
      <c r="H178" s="35"/>
      <c r="I178" s="35"/>
      <c r="J178" s="35"/>
      <c r="K178" s="25">
        <v>0</v>
      </c>
      <c r="L178" s="34">
        <v>2094624.42</v>
      </c>
      <c r="M178" s="35"/>
      <c r="N178" s="34">
        <v>0</v>
      </c>
      <c r="O178" s="35"/>
      <c r="P178" s="35"/>
      <c r="Q178" s="34">
        <v>0</v>
      </c>
      <c r="R178" s="35"/>
      <c r="S178" s="35"/>
      <c r="T178" s="34">
        <v>0</v>
      </c>
      <c r="U178" s="35"/>
    </row>
    <row r="179" spans="2:21" x14ac:dyDescent="0.25">
      <c r="B179" s="37"/>
      <c r="C179" s="35"/>
      <c r="D179" s="23" t="s">
        <v>81</v>
      </c>
      <c r="E179" s="20"/>
      <c r="F179" s="37" t="s">
        <v>82</v>
      </c>
      <c r="G179" s="35"/>
      <c r="H179" s="35"/>
      <c r="I179" s="35"/>
      <c r="J179" s="35"/>
      <c r="K179" s="25">
        <v>0</v>
      </c>
      <c r="L179" s="34">
        <v>0</v>
      </c>
      <c r="M179" s="35"/>
      <c r="N179" s="34">
        <v>0</v>
      </c>
      <c r="O179" s="35"/>
      <c r="P179" s="35"/>
      <c r="Q179" s="34">
        <v>0</v>
      </c>
      <c r="R179" s="35"/>
      <c r="S179" s="35"/>
      <c r="T179" s="34">
        <v>0</v>
      </c>
      <c r="U179" s="35"/>
    </row>
    <row r="180" spans="2:21" x14ac:dyDescent="0.25">
      <c r="B180" s="37"/>
      <c r="C180" s="35"/>
      <c r="D180" s="23" t="s">
        <v>53</v>
      </c>
      <c r="E180" s="20"/>
      <c r="F180" s="37" t="s">
        <v>2</v>
      </c>
      <c r="G180" s="35"/>
      <c r="H180" s="35"/>
      <c r="I180" s="35"/>
      <c r="J180" s="35"/>
      <c r="K180" s="25">
        <v>0</v>
      </c>
      <c r="L180" s="34">
        <v>0</v>
      </c>
      <c r="M180" s="35"/>
      <c r="N180" s="34">
        <v>0</v>
      </c>
      <c r="O180" s="35"/>
      <c r="P180" s="35"/>
      <c r="Q180" s="34">
        <v>0</v>
      </c>
      <c r="R180" s="35"/>
      <c r="S180" s="35"/>
      <c r="T180" s="34">
        <v>0</v>
      </c>
      <c r="U180" s="35"/>
    </row>
    <row r="181" spans="2:21" x14ac:dyDescent="0.25">
      <c r="B181" s="37"/>
      <c r="C181" s="35"/>
      <c r="D181" s="23" t="s">
        <v>86</v>
      </c>
      <c r="E181" s="20"/>
      <c r="F181" s="37" t="s">
        <v>87</v>
      </c>
      <c r="G181" s="35"/>
      <c r="H181" s="35"/>
      <c r="I181" s="35"/>
      <c r="J181" s="35"/>
      <c r="K181" s="25">
        <v>0</v>
      </c>
      <c r="L181" s="34">
        <v>0</v>
      </c>
      <c r="M181" s="35"/>
      <c r="N181" s="34">
        <v>0</v>
      </c>
      <c r="O181" s="35"/>
      <c r="P181" s="35"/>
      <c r="Q181" s="34">
        <v>0</v>
      </c>
      <c r="R181" s="35"/>
      <c r="S181" s="35"/>
      <c r="T181" s="34">
        <v>0</v>
      </c>
      <c r="U181" s="35"/>
    </row>
    <row r="182" spans="2:21" x14ac:dyDescent="0.25">
      <c r="B182" s="37"/>
      <c r="C182" s="35"/>
      <c r="D182" s="23" t="s">
        <v>186</v>
      </c>
      <c r="E182" s="20"/>
      <c r="F182" s="37" t="s">
        <v>187</v>
      </c>
      <c r="G182" s="35"/>
      <c r="H182" s="35"/>
      <c r="I182" s="35"/>
      <c r="J182" s="35"/>
      <c r="K182" s="25">
        <v>0</v>
      </c>
      <c r="L182" s="34">
        <v>0</v>
      </c>
      <c r="M182" s="35"/>
      <c r="N182" s="34">
        <v>0</v>
      </c>
      <c r="O182" s="35"/>
      <c r="P182" s="35"/>
      <c r="Q182" s="34">
        <v>0</v>
      </c>
      <c r="R182" s="35"/>
      <c r="S182" s="35"/>
      <c r="T182" s="34">
        <v>0</v>
      </c>
      <c r="U182" s="35"/>
    </row>
    <row r="183" spans="2:21" x14ac:dyDescent="0.25">
      <c r="B183" s="37"/>
      <c r="C183" s="35"/>
      <c r="D183" s="23" t="s">
        <v>188</v>
      </c>
      <c r="E183" s="20"/>
      <c r="F183" s="37" t="s">
        <v>189</v>
      </c>
      <c r="G183" s="35"/>
      <c r="H183" s="35"/>
      <c r="I183" s="35"/>
      <c r="J183" s="35"/>
      <c r="K183" s="25">
        <v>0</v>
      </c>
      <c r="L183" s="34">
        <v>0</v>
      </c>
      <c r="M183" s="35"/>
      <c r="N183" s="34">
        <v>0</v>
      </c>
      <c r="O183" s="35"/>
      <c r="P183" s="35"/>
      <c r="Q183" s="34">
        <v>0</v>
      </c>
      <c r="R183" s="35"/>
      <c r="S183" s="35"/>
      <c r="T183" s="34">
        <v>0</v>
      </c>
      <c r="U183" s="35"/>
    </row>
    <row r="184" spans="2:21" x14ac:dyDescent="0.25">
      <c r="B184" s="37"/>
      <c r="C184" s="35"/>
      <c r="D184" s="23" t="s">
        <v>89</v>
      </c>
      <c r="E184" s="20"/>
      <c r="F184" s="37" t="s">
        <v>6</v>
      </c>
      <c r="G184" s="35"/>
      <c r="H184" s="35"/>
      <c r="I184" s="35"/>
      <c r="J184" s="35"/>
      <c r="K184" s="25">
        <v>0</v>
      </c>
      <c r="L184" s="34">
        <v>0</v>
      </c>
      <c r="M184" s="35"/>
      <c r="N184" s="34">
        <v>0</v>
      </c>
      <c r="O184" s="35"/>
      <c r="P184" s="35"/>
      <c r="Q184" s="34">
        <v>0</v>
      </c>
      <c r="R184" s="35"/>
      <c r="S184" s="35"/>
      <c r="T184" s="34">
        <v>0</v>
      </c>
      <c r="U184" s="35"/>
    </row>
    <row r="185" spans="2:21" x14ac:dyDescent="0.25">
      <c r="B185" s="37"/>
      <c r="C185" s="35"/>
      <c r="D185" s="23" t="s">
        <v>52</v>
      </c>
      <c r="E185" s="20"/>
      <c r="F185" s="37" t="s">
        <v>7</v>
      </c>
      <c r="G185" s="35"/>
      <c r="H185" s="35"/>
      <c r="I185" s="35"/>
      <c r="J185" s="35"/>
      <c r="K185" s="25">
        <v>0</v>
      </c>
      <c r="L185" s="34">
        <v>0</v>
      </c>
      <c r="M185" s="35"/>
      <c r="N185" s="34">
        <v>0</v>
      </c>
      <c r="O185" s="35"/>
      <c r="P185" s="35"/>
      <c r="Q185" s="34">
        <v>0</v>
      </c>
      <c r="R185" s="35"/>
      <c r="S185" s="35"/>
      <c r="T185" s="34">
        <v>0</v>
      </c>
      <c r="U185" s="35"/>
    </row>
    <row r="186" spans="2:21" x14ac:dyDescent="0.25">
      <c r="B186" s="37"/>
      <c r="C186" s="35"/>
      <c r="D186" s="23" t="s">
        <v>69</v>
      </c>
      <c r="E186" s="20"/>
      <c r="F186" s="37" t="s">
        <v>70</v>
      </c>
      <c r="G186" s="35"/>
      <c r="H186" s="35"/>
      <c r="I186" s="35"/>
      <c r="J186" s="35"/>
      <c r="K186" s="25">
        <v>0</v>
      </c>
      <c r="L186" s="34">
        <v>0</v>
      </c>
      <c r="M186" s="35"/>
      <c r="N186" s="34">
        <v>0</v>
      </c>
      <c r="O186" s="35"/>
      <c r="P186" s="35"/>
      <c r="Q186" s="34">
        <v>0</v>
      </c>
      <c r="R186" s="35"/>
      <c r="S186" s="35"/>
      <c r="T186" s="34">
        <v>0</v>
      </c>
      <c r="U186" s="35"/>
    </row>
    <row r="187" spans="2:21" x14ac:dyDescent="0.25">
      <c r="B187" s="37"/>
      <c r="C187" s="35"/>
      <c r="D187" s="23" t="s">
        <v>71</v>
      </c>
      <c r="E187" s="20"/>
      <c r="F187" s="37" t="s">
        <v>72</v>
      </c>
      <c r="G187" s="35"/>
      <c r="H187" s="35"/>
      <c r="I187" s="35"/>
      <c r="J187" s="35"/>
      <c r="K187" s="25">
        <v>0</v>
      </c>
      <c r="L187" s="34">
        <v>0</v>
      </c>
      <c r="M187" s="35"/>
      <c r="N187" s="34">
        <v>0</v>
      </c>
      <c r="O187" s="35"/>
      <c r="P187" s="35"/>
      <c r="Q187" s="34">
        <v>0</v>
      </c>
      <c r="R187" s="35"/>
      <c r="S187" s="35"/>
      <c r="T187" s="34">
        <v>0</v>
      </c>
      <c r="U187" s="35"/>
    </row>
    <row r="188" spans="2:21" x14ac:dyDescent="0.25">
      <c r="B188" s="37"/>
      <c r="C188" s="35"/>
      <c r="D188" s="23" t="s">
        <v>99</v>
      </c>
      <c r="E188" s="20"/>
      <c r="F188" s="37" t="s">
        <v>100</v>
      </c>
      <c r="G188" s="35"/>
      <c r="H188" s="35"/>
      <c r="I188" s="35"/>
      <c r="J188" s="35"/>
      <c r="K188" s="25">
        <v>0</v>
      </c>
      <c r="L188" s="34">
        <v>0</v>
      </c>
      <c r="M188" s="35"/>
      <c r="N188" s="34">
        <v>0</v>
      </c>
      <c r="O188" s="35"/>
      <c r="P188" s="35"/>
      <c r="Q188" s="34">
        <v>0</v>
      </c>
      <c r="R188" s="35"/>
      <c r="S188" s="35"/>
      <c r="T188" s="34">
        <v>0</v>
      </c>
      <c r="U188" s="35"/>
    </row>
    <row r="189" spans="2:21" x14ac:dyDescent="0.25">
      <c r="B189" s="37"/>
      <c r="C189" s="35"/>
      <c r="D189" s="23" t="s">
        <v>52</v>
      </c>
      <c r="E189" s="20"/>
      <c r="F189" s="37" t="s">
        <v>7</v>
      </c>
      <c r="G189" s="35"/>
      <c r="H189" s="35"/>
      <c r="I189" s="35"/>
      <c r="J189" s="35"/>
      <c r="K189" s="25">
        <v>0</v>
      </c>
      <c r="L189" s="34">
        <v>0</v>
      </c>
      <c r="M189" s="35"/>
      <c r="N189" s="34">
        <v>0</v>
      </c>
      <c r="O189" s="35"/>
      <c r="P189" s="35"/>
      <c r="Q189" s="34">
        <v>0</v>
      </c>
      <c r="R189" s="35"/>
      <c r="S189" s="35"/>
      <c r="T189" s="34">
        <v>0</v>
      </c>
      <c r="U189" s="35"/>
    </row>
    <row r="190" spans="2:21" x14ac:dyDescent="0.25">
      <c r="B190" s="37"/>
      <c r="C190" s="35"/>
      <c r="D190" s="23" t="s">
        <v>69</v>
      </c>
      <c r="E190" s="20"/>
      <c r="F190" s="37" t="s">
        <v>70</v>
      </c>
      <c r="G190" s="35"/>
      <c r="H190" s="35"/>
      <c r="I190" s="35"/>
      <c r="J190" s="35"/>
      <c r="K190" s="25">
        <v>0</v>
      </c>
      <c r="L190" s="34">
        <v>0</v>
      </c>
      <c r="M190" s="35"/>
      <c r="N190" s="34">
        <v>0</v>
      </c>
      <c r="O190" s="35"/>
      <c r="P190" s="35"/>
      <c r="Q190" s="34">
        <v>0</v>
      </c>
      <c r="R190" s="35"/>
      <c r="S190" s="35"/>
      <c r="T190" s="34">
        <v>0</v>
      </c>
      <c r="U190" s="35"/>
    </row>
    <row r="191" spans="2:21" x14ac:dyDescent="0.25">
      <c r="B191" s="37"/>
      <c r="C191" s="35"/>
      <c r="D191" s="23" t="s">
        <v>71</v>
      </c>
      <c r="E191" s="20"/>
      <c r="F191" s="37" t="s">
        <v>72</v>
      </c>
      <c r="G191" s="35"/>
      <c r="H191" s="35"/>
      <c r="I191" s="35"/>
      <c r="J191" s="35"/>
      <c r="K191" s="25">
        <v>0</v>
      </c>
      <c r="L191" s="34">
        <v>0</v>
      </c>
      <c r="M191" s="35"/>
      <c r="N191" s="34">
        <v>0</v>
      </c>
      <c r="O191" s="35"/>
      <c r="P191" s="35"/>
      <c r="Q191" s="34">
        <v>0</v>
      </c>
      <c r="R191" s="35"/>
      <c r="S191" s="35"/>
      <c r="T191" s="34">
        <v>0</v>
      </c>
      <c r="U191" s="35"/>
    </row>
    <row r="192" spans="2:21" x14ac:dyDescent="0.25">
      <c r="B192" s="37"/>
      <c r="C192" s="35"/>
      <c r="D192" s="23" t="s">
        <v>190</v>
      </c>
      <c r="E192" s="20"/>
      <c r="F192" s="37" t="s">
        <v>191</v>
      </c>
      <c r="G192" s="35"/>
      <c r="H192" s="35"/>
      <c r="I192" s="35"/>
      <c r="J192" s="35"/>
      <c r="K192" s="25">
        <v>0</v>
      </c>
      <c r="L192" s="34">
        <v>31961.48</v>
      </c>
      <c r="M192" s="35"/>
      <c r="N192" s="34">
        <v>0</v>
      </c>
      <c r="O192" s="35"/>
      <c r="P192" s="35"/>
      <c r="Q192" s="34">
        <v>0</v>
      </c>
      <c r="R192" s="35"/>
      <c r="S192" s="35"/>
      <c r="T192" s="34">
        <v>0</v>
      </c>
      <c r="U192" s="35"/>
    </row>
    <row r="193" spans="2:21" x14ac:dyDescent="0.25">
      <c r="B193" s="37"/>
      <c r="C193" s="35"/>
      <c r="D193" s="23" t="s">
        <v>192</v>
      </c>
      <c r="E193" s="20"/>
      <c r="F193" s="37" t="s">
        <v>193</v>
      </c>
      <c r="G193" s="35"/>
      <c r="H193" s="35"/>
      <c r="I193" s="35"/>
      <c r="J193" s="35"/>
      <c r="K193" s="25">
        <v>0</v>
      </c>
      <c r="L193" s="34">
        <v>31961.48</v>
      </c>
      <c r="M193" s="35"/>
      <c r="N193" s="34">
        <v>0</v>
      </c>
      <c r="O193" s="35"/>
      <c r="P193" s="35"/>
      <c r="Q193" s="34">
        <v>0</v>
      </c>
      <c r="R193" s="35"/>
      <c r="S193" s="35"/>
      <c r="T193" s="34">
        <v>0</v>
      </c>
      <c r="U193" s="35"/>
    </row>
    <row r="194" spans="2:21" x14ac:dyDescent="0.25">
      <c r="B194" s="37"/>
      <c r="C194" s="35"/>
      <c r="D194" s="23" t="s">
        <v>89</v>
      </c>
      <c r="E194" s="20"/>
      <c r="F194" s="37" t="s">
        <v>6</v>
      </c>
      <c r="G194" s="35"/>
      <c r="H194" s="35"/>
      <c r="I194" s="35"/>
      <c r="J194" s="35"/>
      <c r="K194" s="25">
        <v>0</v>
      </c>
      <c r="L194" s="34">
        <v>15987.28</v>
      </c>
      <c r="M194" s="35"/>
      <c r="N194" s="34">
        <v>0</v>
      </c>
      <c r="O194" s="35"/>
      <c r="P194" s="35"/>
      <c r="Q194" s="34">
        <v>0</v>
      </c>
      <c r="R194" s="35"/>
      <c r="S194" s="35"/>
      <c r="T194" s="34">
        <v>0</v>
      </c>
      <c r="U194" s="35"/>
    </row>
    <row r="195" spans="2:21" x14ac:dyDescent="0.25">
      <c r="B195" s="37"/>
      <c r="C195" s="35"/>
      <c r="D195" s="23" t="s">
        <v>52</v>
      </c>
      <c r="E195" s="20"/>
      <c r="F195" s="37" t="s">
        <v>7</v>
      </c>
      <c r="G195" s="35"/>
      <c r="H195" s="35"/>
      <c r="I195" s="35"/>
      <c r="J195" s="35"/>
      <c r="K195" s="25">
        <v>0</v>
      </c>
      <c r="L195" s="34">
        <v>15987.28</v>
      </c>
      <c r="M195" s="35"/>
      <c r="N195" s="34">
        <v>0</v>
      </c>
      <c r="O195" s="35"/>
      <c r="P195" s="35"/>
      <c r="Q195" s="34">
        <v>0</v>
      </c>
      <c r="R195" s="35"/>
      <c r="S195" s="35"/>
      <c r="T195" s="34">
        <v>0</v>
      </c>
      <c r="U195" s="35"/>
    </row>
    <row r="196" spans="2:21" x14ac:dyDescent="0.25">
      <c r="B196" s="37"/>
      <c r="C196" s="35"/>
      <c r="D196" s="23" t="s">
        <v>69</v>
      </c>
      <c r="E196" s="20"/>
      <c r="F196" s="37" t="s">
        <v>70</v>
      </c>
      <c r="G196" s="35"/>
      <c r="H196" s="35"/>
      <c r="I196" s="35"/>
      <c r="J196" s="35"/>
      <c r="K196" s="25">
        <v>0</v>
      </c>
      <c r="L196" s="34">
        <v>15656.88</v>
      </c>
      <c r="M196" s="35"/>
      <c r="N196" s="34">
        <v>0</v>
      </c>
      <c r="O196" s="35"/>
      <c r="P196" s="35"/>
      <c r="Q196" s="34">
        <v>0</v>
      </c>
      <c r="R196" s="35"/>
      <c r="S196" s="35"/>
      <c r="T196" s="34">
        <v>0</v>
      </c>
      <c r="U196" s="35"/>
    </row>
    <row r="197" spans="2:21" x14ac:dyDescent="0.25">
      <c r="B197" s="37"/>
      <c r="C197" s="35"/>
      <c r="D197" s="23" t="s">
        <v>71</v>
      </c>
      <c r="E197" s="20"/>
      <c r="F197" s="37" t="s">
        <v>72</v>
      </c>
      <c r="G197" s="35"/>
      <c r="H197" s="35"/>
      <c r="I197" s="35"/>
      <c r="J197" s="35"/>
      <c r="K197" s="25">
        <v>0</v>
      </c>
      <c r="L197" s="34">
        <v>330.4</v>
      </c>
      <c r="M197" s="35"/>
      <c r="N197" s="34">
        <v>0</v>
      </c>
      <c r="O197" s="35"/>
      <c r="P197" s="35"/>
      <c r="Q197" s="34">
        <v>0</v>
      </c>
      <c r="R197" s="35"/>
      <c r="S197" s="35"/>
      <c r="T197" s="34">
        <v>0</v>
      </c>
      <c r="U197" s="35"/>
    </row>
    <row r="198" spans="2:21" x14ac:dyDescent="0.25">
      <c r="B198" s="37"/>
      <c r="C198" s="35"/>
      <c r="D198" s="23" t="s">
        <v>99</v>
      </c>
      <c r="E198" s="20"/>
      <c r="F198" s="37" t="s">
        <v>100</v>
      </c>
      <c r="G198" s="35"/>
      <c r="H198" s="35"/>
      <c r="I198" s="35"/>
      <c r="J198" s="35"/>
      <c r="K198" s="25">
        <v>0</v>
      </c>
      <c r="L198" s="34">
        <v>15974.2</v>
      </c>
      <c r="M198" s="35"/>
      <c r="N198" s="34">
        <v>0</v>
      </c>
      <c r="O198" s="35"/>
      <c r="P198" s="35"/>
      <c r="Q198" s="34">
        <v>0</v>
      </c>
      <c r="R198" s="35"/>
      <c r="S198" s="35"/>
      <c r="T198" s="34">
        <v>0</v>
      </c>
      <c r="U198" s="35"/>
    </row>
    <row r="199" spans="2:21" x14ac:dyDescent="0.25">
      <c r="B199" s="37"/>
      <c r="C199" s="35"/>
      <c r="D199" s="23" t="s">
        <v>52</v>
      </c>
      <c r="E199" s="20"/>
      <c r="F199" s="37" t="s">
        <v>7</v>
      </c>
      <c r="G199" s="35"/>
      <c r="H199" s="35"/>
      <c r="I199" s="35"/>
      <c r="J199" s="35"/>
      <c r="K199" s="25">
        <v>0</v>
      </c>
      <c r="L199" s="34">
        <v>15974.2</v>
      </c>
      <c r="M199" s="35"/>
      <c r="N199" s="34">
        <v>0</v>
      </c>
      <c r="O199" s="35"/>
      <c r="P199" s="35"/>
      <c r="Q199" s="34">
        <v>0</v>
      </c>
      <c r="R199" s="35"/>
      <c r="S199" s="35"/>
      <c r="T199" s="34">
        <v>0</v>
      </c>
      <c r="U199" s="35"/>
    </row>
    <row r="200" spans="2:21" x14ac:dyDescent="0.25">
      <c r="B200" s="37"/>
      <c r="C200" s="35"/>
      <c r="D200" s="23" t="s">
        <v>69</v>
      </c>
      <c r="E200" s="20"/>
      <c r="F200" s="37" t="s">
        <v>70</v>
      </c>
      <c r="G200" s="35"/>
      <c r="H200" s="35"/>
      <c r="I200" s="35"/>
      <c r="J200" s="35"/>
      <c r="K200" s="25">
        <v>0</v>
      </c>
      <c r="L200" s="34">
        <v>15632.58</v>
      </c>
      <c r="M200" s="35"/>
      <c r="N200" s="34">
        <v>0</v>
      </c>
      <c r="O200" s="35"/>
      <c r="P200" s="35"/>
      <c r="Q200" s="34">
        <v>0</v>
      </c>
      <c r="R200" s="35"/>
      <c r="S200" s="35"/>
      <c r="T200" s="34">
        <v>0</v>
      </c>
      <c r="U200" s="35"/>
    </row>
    <row r="201" spans="2:21" x14ac:dyDescent="0.25">
      <c r="B201" s="37"/>
      <c r="C201" s="35"/>
      <c r="D201" s="23" t="s">
        <v>71</v>
      </c>
      <c r="E201" s="20"/>
      <c r="F201" s="37" t="s">
        <v>72</v>
      </c>
      <c r="G201" s="35"/>
      <c r="H201" s="35"/>
      <c r="I201" s="35"/>
      <c r="J201" s="35"/>
      <c r="K201" s="25">
        <v>0</v>
      </c>
      <c r="L201" s="34">
        <v>341.62</v>
      </c>
      <c r="M201" s="35"/>
      <c r="N201" s="34">
        <v>0</v>
      </c>
      <c r="O201" s="35"/>
      <c r="P201" s="35"/>
      <c r="Q201" s="34">
        <v>0</v>
      </c>
      <c r="R201" s="35"/>
      <c r="S201" s="35"/>
      <c r="T201" s="34">
        <v>0</v>
      </c>
      <c r="U201" s="35"/>
    </row>
    <row r="202" spans="2:21" x14ac:dyDescent="0.25">
      <c r="B202" s="37"/>
      <c r="C202" s="35"/>
      <c r="D202" s="23" t="s">
        <v>149</v>
      </c>
      <c r="E202" s="20"/>
      <c r="F202" s="37" t="s">
        <v>150</v>
      </c>
      <c r="G202" s="35"/>
      <c r="H202" s="35"/>
      <c r="I202" s="35"/>
      <c r="J202" s="35"/>
      <c r="K202" s="25">
        <v>36349.599999999999</v>
      </c>
      <c r="L202" s="34">
        <v>7830.4</v>
      </c>
      <c r="M202" s="35"/>
      <c r="N202" s="34">
        <v>0</v>
      </c>
      <c r="O202" s="35"/>
      <c r="P202" s="35"/>
      <c r="Q202" s="34">
        <v>0</v>
      </c>
      <c r="R202" s="35"/>
      <c r="S202" s="35"/>
      <c r="T202" s="34">
        <v>36349.599999999999</v>
      </c>
      <c r="U202" s="35"/>
    </row>
    <row r="203" spans="2:21" x14ac:dyDescent="0.25">
      <c r="B203" s="37"/>
      <c r="C203" s="35"/>
      <c r="D203" s="23" t="s">
        <v>151</v>
      </c>
      <c r="E203" s="20"/>
      <c r="F203" s="37" t="s">
        <v>34</v>
      </c>
      <c r="G203" s="35"/>
      <c r="H203" s="35"/>
      <c r="I203" s="35"/>
      <c r="J203" s="35"/>
      <c r="K203" s="25">
        <v>36349.599999999999</v>
      </c>
      <c r="L203" s="34">
        <v>7830.4</v>
      </c>
      <c r="M203" s="35"/>
      <c r="N203" s="34">
        <v>0</v>
      </c>
      <c r="O203" s="35"/>
      <c r="P203" s="35"/>
      <c r="Q203" s="34">
        <v>0</v>
      </c>
      <c r="R203" s="35"/>
      <c r="S203" s="35"/>
      <c r="T203" s="34">
        <v>36349.599999999999</v>
      </c>
      <c r="U203" s="35"/>
    </row>
    <row r="204" spans="2:21" x14ac:dyDescent="0.25">
      <c r="B204" s="37"/>
      <c r="C204" s="35"/>
      <c r="D204" s="23" t="s">
        <v>99</v>
      </c>
      <c r="E204" s="20"/>
      <c r="F204" s="37" t="s">
        <v>100</v>
      </c>
      <c r="G204" s="35"/>
      <c r="H204" s="35"/>
      <c r="I204" s="35"/>
      <c r="J204" s="35"/>
      <c r="K204" s="25">
        <v>36349.599999999999</v>
      </c>
      <c r="L204" s="34">
        <v>7830.4</v>
      </c>
      <c r="M204" s="35"/>
      <c r="N204" s="34">
        <v>0</v>
      </c>
      <c r="O204" s="35"/>
      <c r="P204" s="35"/>
      <c r="Q204" s="34">
        <v>0</v>
      </c>
      <c r="R204" s="35"/>
      <c r="S204" s="35"/>
      <c r="T204" s="34">
        <v>36349.599999999999</v>
      </c>
      <c r="U204" s="35"/>
    </row>
    <row r="205" spans="2:21" x14ac:dyDescent="0.25">
      <c r="B205" s="37"/>
      <c r="C205" s="35"/>
      <c r="D205" s="23" t="s">
        <v>52</v>
      </c>
      <c r="E205" s="20"/>
      <c r="F205" s="37" t="s">
        <v>7</v>
      </c>
      <c r="G205" s="35"/>
      <c r="H205" s="35"/>
      <c r="I205" s="35"/>
      <c r="J205" s="35"/>
      <c r="K205" s="25">
        <v>36349.599999999999</v>
      </c>
      <c r="L205" s="34">
        <v>7830.4</v>
      </c>
      <c r="M205" s="35"/>
      <c r="N205" s="34">
        <v>0</v>
      </c>
      <c r="O205" s="35"/>
      <c r="P205" s="35"/>
      <c r="Q205" s="34">
        <v>0</v>
      </c>
      <c r="R205" s="35"/>
      <c r="S205" s="35"/>
      <c r="T205" s="34">
        <v>36349.599999999999</v>
      </c>
      <c r="U205" s="35"/>
    </row>
    <row r="206" spans="2:21" x14ac:dyDescent="0.25">
      <c r="B206" s="37"/>
      <c r="C206" s="35"/>
      <c r="D206" s="23" t="s">
        <v>71</v>
      </c>
      <c r="E206" s="20"/>
      <c r="F206" s="37" t="s">
        <v>72</v>
      </c>
      <c r="G206" s="35"/>
      <c r="H206" s="35"/>
      <c r="I206" s="35"/>
      <c r="J206" s="35"/>
      <c r="K206" s="25">
        <v>36349.599999999999</v>
      </c>
      <c r="L206" s="34">
        <v>7830.4</v>
      </c>
      <c r="M206" s="35"/>
      <c r="N206" s="34">
        <v>0</v>
      </c>
      <c r="O206" s="35"/>
      <c r="P206" s="35"/>
      <c r="Q206" s="34">
        <v>0</v>
      </c>
      <c r="R206" s="35"/>
      <c r="S206" s="35"/>
      <c r="T206" s="34">
        <v>36349.599999999999</v>
      </c>
      <c r="U206" s="35"/>
    </row>
    <row r="207" spans="2:21" x14ac:dyDescent="0.25">
      <c r="B207" s="37"/>
      <c r="C207" s="35"/>
      <c r="D207" s="23" t="s">
        <v>194</v>
      </c>
      <c r="E207" s="20"/>
      <c r="F207" s="37" t="s">
        <v>195</v>
      </c>
      <c r="G207" s="35"/>
      <c r="H207" s="35"/>
      <c r="I207" s="35"/>
      <c r="J207" s="35"/>
      <c r="K207" s="25">
        <v>62800</v>
      </c>
      <c r="L207" s="34">
        <v>13322.97</v>
      </c>
      <c r="M207" s="35"/>
      <c r="N207" s="34">
        <v>4130</v>
      </c>
      <c r="O207" s="35"/>
      <c r="P207" s="35"/>
      <c r="Q207" s="34">
        <v>6.58</v>
      </c>
      <c r="R207" s="35"/>
      <c r="S207" s="35"/>
      <c r="T207" s="34">
        <v>66930</v>
      </c>
      <c r="U207" s="35"/>
    </row>
    <row r="208" spans="2:21" x14ac:dyDescent="0.25">
      <c r="B208" s="37"/>
      <c r="C208" s="35"/>
      <c r="D208" s="23" t="s">
        <v>196</v>
      </c>
      <c r="E208" s="20"/>
      <c r="F208" s="37" t="s">
        <v>197</v>
      </c>
      <c r="G208" s="35"/>
      <c r="H208" s="35"/>
      <c r="I208" s="35"/>
      <c r="J208" s="35"/>
      <c r="K208" s="25">
        <v>62800</v>
      </c>
      <c r="L208" s="34">
        <v>13322.97</v>
      </c>
      <c r="M208" s="35"/>
      <c r="N208" s="34">
        <v>4130</v>
      </c>
      <c r="O208" s="35"/>
      <c r="P208" s="35"/>
      <c r="Q208" s="34">
        <v>6.58</v>
      </c>
      <c r="R208" s="35"/>
      <c r="S208" s="35"/>
      <c r="T208" s="34">
        <v>66930</v>
      </c>
      <c r="U208" s="35"/>
    </row>
    <row r="209" spans="2:21" x14ac:dyDescent="0.25">
      <c r="B209" s="37"/>
      <c r="C209" s="35"/>
      <c r="D209" s="23" t="s">
        <v>89</v>
      </c>
      <c r="E209" s="20"/>
      <c r="F209" s="37" t="s">
        <v>6</v>
      </c>
      <c r="G209" s="35"/>
      <c r="H209" s="35"/>
      <c r="I209" s="35"/>
      <c r="J209" s="35"/>
      <c r="K209" s="25">
        <v>25120</v>
      </c>
      <c r="L209" s="34">
        <v>2440</v>
      </c>
      <c r="M209" s="35"/>
      <c r="N209" s="34">
        <v>1652</v>
      </c>
      <c r="O209" s="35"/>
      <c r="P209" s="35"/>
      <c r="Q209" s="34">
        <v>6.58</v>
      </c>
      <c r="R209" s="35"/>
      <c r="S209" s="35"/>
      <c r="T209" s="34">
        <v>26772</v>
      </c>
      <c r="U209" s="35"/>
    </row>
    <row r="210" spans="2:21" x14ac:dyDescent="0.25">
      <c r="B210" s="37"/>
      <c r="C210" s="35"/>
      <c r="D210" s="23" t="s">
        <v>52</v>
      </c>
      <c r="E210" s="20"/>
      <c r="F210" s="37" t="s">
        <v>7</v>
      </c>
      <c r="G210" s="35"/>
      <c r="H210" s="35"/>
      <c r="I210" s="35"/>
      <c r="J210" s="35"/>
      <c r="K210" s="25">
        <v>25120</v>
      </c>
      <c r="L210" s="34">
        <v>2440</v>
      </c>
      <c r="M210" s="35"/>
      <c r="N210" s="34">
        <v>1652</v>
      </c>
      <c r="O210" s="35"/>
      <c r="P210" s="35"/>
      <c r="Q210" s="34">
        <v>6.58</v>
      </c>
      <c r="R210" s="35"/>
      <c r="S210" s="35"/>
      <c r="T210" s="34">
        <v>26772</v>
      </c>
      <c r="U210" s="35"/>
    </row>
    <row r="211" spans="2:21" x14ac:dyDescent="0.25">
      <c r="B211" s="37"/>
      <c r="C211" s="35"/>
      <c r="D211" s="23" t="s">
        <v>69</v>
      </c>
      <c r="E211" s="20"/>
      <c r="F211" s="37" t="s">
        <v>70</v>
      </c>
      <c r="G211" s="35"/>
      <c r="H211" s="35"/>
      <c r="I211" s="35"/>
      <c r="J211" s="35"/>
      <c r="K211" s="25">
        <v>24552</v>
      </c>
      <c r="L211" s="34">
        <v>2304</v>
      </c>
      <c r="M211" s="35"/>
      <c r="N211" s="34">
        <v>1580</v>
      </c>
      <c r="O211" s="35"/>
      <c r="P211" s="35"/>
      <c r="Q211" s="34">
        <v>6.44</v>
      </c>
      <c r="R211" s="35"/>
      <c r="S211" s="35"/>
      <c r="T211" s="34">
        <v>26132</v>
      </c>
      <c r="U211" s="35"/>
    </row>
    <row r="212" spans="2:21" x14ac:dyDescent="0.25">
      <c r="B212" s="37"/>
      <c r="C212" s="35"/>
      <c r="D212" s="23" t="s">
        <v>71</v>
      </c>
      <c r="E212" s="20"/>
      <c r="F212" s="37" t="s">
        <v>72</v>
      </c>
      <c r="G212" s="35"/>
      <c r="H212" s="35"/>
      <c r="I212" s="35"/>
      <c r="J212" s="35"/>
      <c r="K212" s="25">
        <v>568</v>
      </c>
      <c r="L212" s="34">
        <v>136</v>
      </c>
      <c r="M212" s="35"/>
      <c r="N212" s="34">
        <v>72</v>
      </c>
      <c r="O212" s="35"/>
      <c r="P212" s="35"/>
      <c r="Q212" s="34">
        <v>12.68</v>
      </c>
      <c r="R212" s="35"/>
      <c r="S212" s="35"/>
      <c r="T212" s="34">
        <v>640</v>
      </c>
      <c r="U212" s="35"/>
    </row>
    <row r="213" spans="2:21" x14ac:dyDescent="0.25">
      <c r="B213" s="37"/>
      <c r="C213" s="35"/>
      <c r="D213" s="23" t="s">
        <v>99</v>
      </c>
      <c r="E213" s="20"/>
      <c r="F213" s="37" t="s">
        <v>100</v>
      </c>
      <c r="G213" s="35"/>
      <c r="H213" s="35"/>
      <c r="I213" s="35"/>
      <c r="J213" s="35"/>
      <c r="K213" s="25">
        <v>37680</v>
      </c>
      <c r="L213" s="34">
        <v>10882.97</v>
      </c>
      <c r="M213" s="35"/>
      <c r="N213" s="34">
        <v>2478</v>
      </c>
      <c r="O213" s="35"/>
      <c r="P213" s="35"/>
      <c r="Q213" s="34">
        <v>6.58</v>
      </c>
      <c r="R213" s="35"/>
      <c r="S213" s="35"/>
      <c r="T213" s="34">
        <v>40158</v>
      </c>
      <c r="U213" s="35"/>
    </row>
    <row r="214" spans="2:21" x14ac:dyDescent="0.25">
      <c r="B214" s="37"/>
      <c r="C214" s="35"/>
      <c r="D214" s="23" t="s">
        <v>52</v>
      </c>
      <c r="E214" s="20"/>
      <c r="F214" s="37" t="s">
        <v>7</v>
      </c>
      <c r="G214" s="35"/>
      <c r="H214" s="35"/>
      <c r="I214" s="35"/>
      <c r="J214" s="35"/>
      <c r="K214" s="25">
        <v>37680</v>
      </c>
      <c r="L214" s="34">
        <v>10882.97</v>
      </c>
      <c r="M214" s="35"/>
      <c r="N214" s="34">
        <v>2478</v>
      </c>
      <c r="O214" s="35"/>
      <c r="P214" s="35"/>
      <c r="Q214" s="34">
        <v>6.58</v>
      </c>
      <c r="R214" s="35"/>
      <c r="S214" s="35"/>
      <c r="T214" s="34">
        <v>40158</v>
      </c>
      <c r="U214" s="35"/>
    </row>
    <row r="215" spans="2:21" x14ac:dyDescent="0.25">
      <c r="B215" s="37"/>
      <c r="C215" s="35"/>
      <c r="D215" s="23" t="s">
        <v>69</v>
      </c>
      <c r="E215" s="20"/>
      <c r="F215" s="37" t="s">
        <v>70</v>
      </c>
      <c r="G215" s="35"/>
      <c r="H215" s="35"/>
      <c r="I215" s="35"/>
      <c r="J215" s="35"/>
      <c r="K215" s="25">
        <v>36828</v>
      </c>
      <c r="L215" s="34">
        <v>10711.42</v>
      </c>
      <c r="M215" s="35"/>
      <c r="N215" s="34">
        <v>2370</v>
      </c>
      <c r="O215" s="35"/>
      <c r="P215" s="35"/>
      <c r="Q215" s="34">
        <v>6.44</v>
      </c>
      <c r="R215" s="35"/>
      <c r="S215" s="35"/>
      <c r="T215" s="34">
        <v>39198</v>
      </c>
      <c r="U215" s="35"/>
    </row>
    <row r="216" spans="2:21" x14ac:dyDescent="0.25">
      <c r="B216" s="37"/>
      <c r="C216" s="35"/>
      <c r="D216" s="23" t="s">
        <v>71</v>
      </c>
      <c r="E216" s="20"/>
      <c r="F216" s="37" t="s">
        <v>72</v>
      </c>
      <c r="G216" s="35"/>
      <c r="H216" s="35"/>
      <c r="I216" s="35"/>
      <c r="J216" s="35"/>
      <c r="K216" s="25">
        <v>852</v>
      </c>
      <c r="L216" s="34">
        <v>171.55</v>
      </c>
      <c r="M216" s="35"/>
      <c r="N216" s="34">
        <v>108</v>
      </c>
      <c r="O216" s="35"/>
      <c r="P216" s="35"/>
      <c r="Q216" s="34">
        <v>12.68</v>
      </c>
      <c r="R216" s="35"/>
      <c r="S216" s="35"/>
      <c r="T216" s="34">
        <v>960</v>
      </c>
      <c r="U216" s="35"/>
    </row>
  </sheetData>
  <mergeCells count="1215">
    <mergeCell ref="B216:C216"/>
    <mergeCell ref="F216:J216"/>
    <mergeCell ref="L216:M216"/>
    <mergeCell ref="N216:P216"/>
    <mergeCell ref="Q216:S216"/>
    <mergeCell ref="T216:U216"/>
    <mergeCell ref="B214:C214"/>
    <mergeCell ref="F214:J214"/>
    <mergeCell ref="L214:M214"/>
    <mergeCell ref="N214:P214"/>
    <mergeCell ref="Q214:S214"/>
    <mergeCell ref="T214:U214"/>
    <mergeCell ref="B215:C215"/>
    <mergeCell ref="F215:J215"/>
    <mergeCell ref="L215:M215"/>
    <mergeCell ref="N215:P215"/>
    <mergeCell ref="Q215:S215"/>
    <mergeCell ref="T215:U215"/>
    <mergeCell ref="B212:C212"/>
    <mergeCell ref="F212:J212"/>
    <mergeCell ref="L212:M212"/>
    <mergeCell ref="N212:P212"/>
    <mergeCell ref="Q212:S212"/>
    <mergeCell ref="T212:U212"/>
    <mergeCell ref="B213:C213"/>
    <mergeCell ref="F213:J213"/>
    <mergeCell ref="L213:M213"/>
    <mergeCell ref="N213:P213"/>
    <mergeCell ref="Q213:S213"/>
    <mergeCell ref="T213:U213"/>
    <mergeCell ref="B210:C210"/>
    <mergeCell ref="F210:J210"/>
    <mergeCell ref="L210:M210"/>
    <mergeCell ref="N210:P210"/>
    <mergeCell ref="Q210:S210"/>
    <mergeCell ref="T210:U210"/>
    <mergeCell ref="B211:C211"/>
    <mergeCell ref="F211:J211"/>
    <mergeCell ref="L211:M211"/>
    <mergeCell ref="N211:P211"/>
    <mergeCell ref="Q211:S211"/>
    <mergeCell ref="T211:U211"/>
    <mergeCell ref="B208:C208"/>
    <mergeCell ref="F208:J208"/>
    <mergeCell ref="L208:M208"/>
    <mergeCell ref="N208:P208"/>
    <mergeCell ref="Q208:S208"/>
    <mergeCell ref="T208:U208"/>
    <mergeCell ref="B209:C209"/>
    <mergeCell ref="F209:J209"/>
    <mergeCell ref="L209:M209"/>
    <mergeCell ref="N209:P209"/>
    <mergeCell ref="Q209:S209"/>
    <mergeCell ref="T209:U209"/>
    <mergeCell ref="B206:C206"/>
    <mergeCell ref="F206:J206"/>
    <mergeCell ref="L206:M206"/>
    <mergeCell ref="N206:P206"/>
    <mergeCell ref="Q206:S206"/>
    <mergeCell ref="T206:U206"/>
    <mergeCell ref="B207:C207"/>
    <mergeCell ref="F207:J207"/>
    <mergeCell ref="L207:M207"/>
    <mergeCell ref="N207:P207"/>
    <mergeCell ref="Q207:S207"/>
    <mergeCell ref="T207:U207"/>
    <mergeCell ref="B204:C204"/>
    <mergeCell ref="F204:J204"/>
    <mergeCell ref="L204:M204"/>
    <mergeCell ref="N204:P204"/>
    <mergeCell ref="Q204:S204"/>
    <mergeCell ref="T204:U204"/>
    <mergeCell ref="B205:C205"/>
    <mergeCell ref="F205:J205"/>
    <mergeCell ref="L205:M205"/>
    <mergeCell ref="N205:P205"/>
    <mergeCell ref="Q205:S205"/>
    <mergeCell ref="T205:U205"/>
    <mergeCell ref="B202:C202"/>
    <mergeCell ref="F202:J202"/>
    <mergeCell ref="L202:M202"/>
    <mergeCell ref="N202:P202"/>
    <mergeCell ref="Q202:S202"/>
    <mergeCell ref="T202:U202"/>
    <mergeCell ref="B203:C203"/>
    <mergeCell ref="F203:J203"/>
    <mergeCell ref="L203:M203"/>
    <mergeCell ref="N203:P203"/>
    <mergeCell ref="Q203:S203"/>
    <mergeCell ref="T203:U203"/>
    <mergeCell ref="B200:C200"/>
    <mergeCell ref="F200:J200"/>
    <mergeCell ref="L200:M200"/>
    <mergeCell ref="N200:P200"/>
    <mergeCell ref="Q200:S200"/>
    <mergeCell ref="T200:U200"/>
    <mergeCell ref="B201:C201"/>
    <mergeCell ref="F201:J201"/>
    <mergeCell ref="L201:M201"/>
    <mergeCell ref="N201:P201"/>
    <mergeCell ref="Q201:S201"/>
    <mergeCell ref="T201:U201"/>
    <mergeCell ref="B198:C198"/>
    <mergeCell ref="F198:J198"/>
    <mergeCell ref="L198:M198"/>
    <mergeCell ref="N198:P198"/>
    <mergeCell ref="Q198:S198"/>
    <mergeCell ref="T198:U198"/>
    <mergeCell ref="B199:C199"/>
    <mergeCell ref="F199:J199"/>
    <mergeCell ref="L199:M199"/>
    <mergeCell ref="N199:P199"/>
    <mergeCell ref="Q199:S199"/>
    <mergeCell ref="T199:U199"/>
    <mergeCell ref="B196:C196"/>
    <mergeCell ref="F196:J196"/>
    <mergeCell ref="L196:M196"/>
    <mergeCell ref="N196:P196"/>
    <mergeCell ref="Q196:S196"/>
    <mergeCell ref="T196:U196"/>
    <mergeCell ref="B197:C197"/>
    <mergeCell ref="F197:J197"/>
    <mergeCell ref="L197:M197"/>
    <mergeCell ref="N197:P197"/>
    <mergeCell ref="Q197:S197"/>
    <mergeCell ref="T197:U197"/>
    <mergeCell ref="B194:C194"/>
    <mergeCell ref="F194:J194"/>
    <mergeCell ref="L194:M194"/>
    <mergeCell ref="N194:P194"/>
    <mergeCell ref="Q194:S194"/>
    <mergeCell ref="T194:U194"/>
    <mergeCell ref="B195:C195"/>
    <mergeCell ref="F195:J195"/>
    <mergeCell ref="L195:M195"/>
    <mergeCell ref="N195:P195"/>
    <mergeCell ref="Q195:S195"/>
    <mergeCell ref="T195:U195"/>
    <mergeCell ref="B192:C192"/>
    <mergeCell ref="F192:J192"/>
    <mergeCell ref="L192:M192"/>
    <mergeCell ref="N192:P192"/>
    <mergeCell ref="Q192:S192"/>
    <mergeCell ref="T192:U192"/>
    <mergeCell ref="B193:C193"/>
    <mergeCell ref="F193:J193"/>
    <mergeCell ref="L193:M193"/>
    <mergeCell ref="N193:P193"/>
    <mergeCell ref="Q193:S193"/>
    <mergeCell ref="T193:U193"/>
    <mergeCell ref="B190:C190"/>
    <mergeCell ref="F190:J190"/>
    <mergeCell ref="L190:M190"/>
    <mergeCell ref="N190:P190"/>
    <mergeCell ref="Q190:S190"/>
    <mergeCell ref="T190:U190"/>
    <mergeCell ref="B191:C191"/>
    <mergeCell ref="F191:J191"/>
    <mergeCell ref="L191:M191"/>
    <mergeCell ref="N191:P191"/>
    <mergeCell ref="Q191:S191"/>
    <mergeCell ref="T191:U191"/>
    <mergeCell ref="B188:C188"/>
    <mergeCell ref="F188:J188"/>
    <mergeCell ref="L188:M188"/>
    <mergeCell ref="N188:P188"/>
    <mergeCell ref="Q188:S188"/>
    <mergeCell ref="T188:U188"/>
    <mergeCell ref="B189:C189"/>
    <mergeCell ref="F189:J189"/>
    <mergeCell ref="L189:M189"/>
    <mergeCell ref="N189:P189"/>
    <mergeCell ref="Q189:S189"/>
    <mergeCell ref="T189:U189"/>
    <mergeCell ref="B186:C186"/>
    <mergeCell ref="F186:J186"/>
    <mergeCell ref="L186:M186"/>
    <mergeCell ref="N186:P186"/>
    <mergeCell ref="Q186:S186"/>
    <mergeCell ref="T186:U186"/>
    <mergeCell ref="B187:C187"/>
    <mergeCell ref="F187:J187"/>
    <mergeCell ref="L187:M187"/>
    <mergeCell ref="N187:P187"/>
    <mergeCell ref="Q187:S187"/>
    <mergeCell ref="T187:U187"/>
    <mergeCell ref="B184:C184"/>
    <mergeCell ref="F184:J184"/>
    <mergeCell ref="L184:M184"/>
    <mergeCell ref="N184:P184"/>
    <mergeCell ref="Q184:S184"/>
    <mergeCell ref="T184:U184"/>
    <mergeCell ref="B185:C185"/>
    <mergeCell ref="F185:J185"/>
    <mergeCell ref="L185:M185"/>
    <mergeCell ref="N185:P185"/>
    <mergeCell ref="Q185:S185"/>
    <mergeCell ref="T185:U185"/>
    <mergeCell ref="B182:C182"/>
    <mergeCell ref="F182:J182"/>
    <mergeCell ref="L182:M182"/>
    <mergeCell ref="N182:P182"/>
    <mergeCell ref="Q182:S182"/>
    <mergeCell ref="T182:U182"/>
    <mergeCell ref="B183:C183"/>
    <mergeCell ref="F183:J183"/>
    <mergeCell ref="L183:M183"/>
    <mergeCell ref="N183:P183"/>
    <mergeCell ref="Q183:S183"/>
    <mergeCell ref="T183:U183"/>
    <mergeCell ref="B180:C180"/>
    <mergeCell ref="F180:J180"/>
    <mergeCell ref="L180:M180"/>
    <mergeCell ref="N180:P180"/>
    <mergeCell ref="Q180:S180"/>
    <mergeCell ref="T180:U180"/>
    <mergeCell ref="B181:C181"/>
    <mergeCell ref="F181:J181"/>
    <mergeCell ref="L181:M181"/>
    <mergeCell ref="N181:P181"/>
    <mergeCell ref="Q181:S181"/>
    <mergeCell ref="T181:U181"/>
    <mergeCell ref="B178:C178"/>
    <mergeCell ref="F178:J178"/>
    <mergeCell ref="L178:M178"/>
    <mergeCell ref="N178:P178"/>
    <mergeCell ref="Q178:S178"/>
    <mergeCell ref="T178:U178"/>
    <mergeCell ref="B179:C179"/>
    <mergeCell ref="F179:J179"/>
    <mergeCell ref="L179:M179"/>
    <mergeCell ref="N179:P179"/>
    <mergeCell ref="Q179:S179"/>
    <mergeCell ref="T179:U179"/>
    <mergeCell ref="B176:C176"/>
    <mergeCell ref="F176:J176"/>
    <mergeCell ref="L176:M176"/>
    <mergeCell ref="N176:P176"/>
    <mergeCell ref="Q176:S176"/>
    <mergeCell ref="T176:U176"/>
    <mergeCell ref="B177:C177"/>
    <mergeCell ref="F177:J177"/>
    <mergeCell ref="L177:M177"/>
    <mergeCell ref="N177:P177"/>
    <mergeCell ref="Q177:S177"/>
    <mergeCell ref="T177:U177"/>
    <mergeCell ref="B174:C174"/>
    <mergeCell ref="F174:J174"/>
    <mergeCell ref="L174:M174"/>
    <mergeCell ref="N174:P174"/>
    <mergeCell ref="Q174:S174"/>
    <mergeCell ref="T174:U174"/>
    <mergeCell ref="B175:C175"/>
    <mergeCell ref="F175:J175"/>
    <mergeCell ref="L175:M175"/>
    <mergeCell ref="N175:P175"/>
    <mergeCell ref="Q175:S175"/>
    <mergeCell ref="T175:U175"/>
    <mergeCell ref="B172:C172"/>
    <mergeCell ref="F172:J172"/>
    <mergeCell ref="L172:M172"/>
    <mergeCell ref="N172:P172"/>
    <mergeCell ref="Q172:S172"/>
    <mergeCell ref="T172:U172"/>
    <mergeCell ref="B173:C173"/>
    <mergeCell ref="F173:J173"/>
    <mergeCell ref="L173:M173"/>
    <mergeCell ref="N173:P173"/>
    <mergeCell ref="Q173:S173"/>
    <mergeCell ref="T173:U173"/>
    <mergeCell ref="B170:C170"/>
    <mergeCell ref="F170:J170"/>
    <mergeCell ref="L170:M170"/>
    <mergeCell ref="N170:P170"/>
    <mergeCell ref="Q170:S170"/>
    <mergeCell ref="T170:U170"/>
    <mergeCell ref="B171:C171"/>
    <mergeCell ref="F171:J171"/>
    <mergeCell ref="L171:M171"/>
    <mergeCell ref="N171:P171"/>
    <mergeCell ref="Q171:S171"/>
    <mergeCell ref="T171:U171"/>
    <mergeCell ref="B168:C168"/>
    <mergeCell ref="F168:J168"/>
    <mergeCell ref="L168:M168"/>
    <mergeCell ref="N168:P168"/>
    <mergeCell ref="Q168:S168"/>
    <mergeCell ref="T168:U168"/>
    <mergeCell ref="B169:C169"/>
    <mergeCell ref="F169:J169"/>
    <mergeCell ref="L169:M169"/>
    <mergeCell ref="N169:P169"/>
    <mergeCell ref="Q169:S169"/>
    <mergeCell ref="T169:U169"/>
    <mergeCell ref="B166:C166"/>
    <mergeCell ref="F166:J166"/>
    <mergeCell ref="L166:M166"/>
    <mergeCell ref="N166:P166"/>
    <mergeCell ref="Q166:S166"/>
    <mergeCell ref="T166:U166"/>
    <mergeCell ref="B167:C167"/>
    <mergeCell ref="F167:J167"/>
    <mergeCell ref="L167:M167"/>
    <mergeCell ref="N167:P167"/>
    <mergeCell ref="Q167:S167"/>
    <mergeCell ref="T167:U167"/>
    <mergeCell ref="B164:C164"/>
    <mergeCell ref="F164:J164"/>
    <mergeCell ref="L164:M164"/>
    <mergeCell ref="N164:P164"/>
    <mergeCell ref="Q164:S164"/>
    <mergeCell ref="T164:U164"/>
    <mergeCell ref="B165:C165"/>
    <mergeCell ref="F165:J165"/>
    <mergeCell ref="L165:M165"/>
    <mergeCell ref="N165:P165"/>
    <mergeCell ref="Q165:S165"/>
    <mergeCell ref="T165:U165"/>
    <mergeCell ref="B162:C162"/>
    <mergeCell ref="F162:J162"/>
    <mergeCell ref="L162:M162"/>
    <mergeCell ref="N162:P162"/>
    <mergeCell ref="Q162:S162"/>
    <mergeCell ref="T162:U162"/>
    <mergeCell ref="B163:C163"/>
    <mergeCell ref="F163:J163"/>
    <mergeCell ref="L163:M163"/>
    <mergeCell ref="N163:P163"/>
    <mergeCell ref="Q163:S163"/>
    <mergeCell ref="T163:U163"/>
    <mergeCell ref="B160:C160"/>
    <mergeCell ref="F160:J160"/>
    <mergeCell ref="L160:M160"/>
    <mergeCell ref="N160:P160"/>
    <mergeCell ref="Q160:S160"/>
    <mergeCell ref="T160:U160"/>
    <mergeCell ref="B161:C161"/>
    <mergeCell ref="F161:J161"/>
    <mergeCell ref="L161:M161"/>
    <mergeCell ref="N161:P161"/>
    <mergeCell ref="Q161:S161"/>
    <mergeCell ref="T161:U161"/>
    <mergeCell ref="B158:C158"/>
    <mergeCell ref="F158:J158"/>
    <mergeCell ref="L158:M158"/>
    <mergeCell ref="N158:P158"/>
    <mergeCell ref="Q158:S158"/>
    <mergeCell ref="T158:U158"/>
    <mergeCell ref="B159:C159"/>
    <mergeCell ref="F159:J159"/>
    <mergeCell ref="L159:M159"/>
    <mergeCell ref="N159:P159"/>
    <mergeCell ref="Q159:S159"/>
    <mergeCell ref="T159:U159"/>
    <mergeCell ref="B156:C156"/>
    <mergeCell ref="F156:J156"/>
    <mergeCell ref="L156:M156"/>
    <mergeCell ref="N156:P156"/>
    <mergeCell ref="Q156:S156"/>
    <mergeCell ref="T156:U156"/>
    <mergeCell ref="B157:C157"/>
    <mergeCell ref="F157:J157"/>
    <mergeCell ref="L157:M157"/>
    <mergeCell ref="N157:P157"/>
    <mergeCell ref="Q157:S157"/>
    <mergeCell ref="T157:U157"/>
    <mergeCell ref="B154:C154"/>
    <mergeCell ref="F154:J154"/>
    <mergeCell ref="L154:M154"/>
    <mergeCell ref="N154:P154"/>
    <mergeCell ref="Q154:S154"/>
    <mergeCell ref="T154:U154"/>
    <mergeCell ref="B155:C155"/>
    <mergeCell ref="F155:J155"/>
    <mergeCell ref="L155:M155"/>
    <mergeCell ref="N155:P155"/>
    <mergeCell ref="Q155:S155"/>
    <mergeCell ref="T155:U155"/>
    <mergeCell ref="B152:C152"/>
    <mergeCell ref="F152:J152"/>
    <mergeCell ref="L152:M152"/>
    <mergeCell ref="N152:P152"/>
    <mergeCell ref="Q152:S152"/>
    <mergeCell ref="T152:U152"/>
    <mergeCell ref="B153:C153"/>
    <mergeCell ref="F153:J153"/>
    <mergeCell ref="L153:M153"/>
    <mergeCell ref="N153:P153"/>
    <mergeCell ref="Q153:S153"/>
    <mergeCell ref="T153:U153"/>
    <mergeCell ref="B150:C150"/>
    <mergeCell ref="F150:J150"/>
    <mergeCell ref="L150:M150"/>
    <mergeCell ref="N150:P150"/>
    <mergeCell ref="Q150:S150"/>
    <mergeCell ref="T150:U150"/>
    <mergeCell ref="B151:C151"/>
    <mergeCell ref="F151:J151"/>
    <mergeCell ref="L151:M151"/>
    <mergeCell ref="N151:P151"/>
    <mergeCell ref="Q151:S151"/>
    <mergeCell ref="T151:U151"/>
    <mergeCell ref="B148:C148"/>
    <mergeCell ref="F148:J148"/>
    <mergeCell ref="L148:M148"/>
    <mergeCell ref="N148:P148"/>
    <mergeCell ref="Q148:S148"/>
    <mergeCell ref="T148:U148"/>
    <mergeCell ref="B149:C149"/>
    <mergeCell ref="F149:J149"/>
    <mergeCell ref="L149:M149"/>
    <mergeCell ref="N149:P149"/>
    <mergeCell ref="Q149:S149"/>
    <mergeCell ref="T149:U149"/>
    <mergeCell ref="B146:C146"/>
    <mergeCell ref="F146:J146"/>
    <mergeCell ref="L146:M146"/>
    <mergeCell ref="N146:P146"/>
    <mergeCell ref="Q146:S146"/>
    <mergeCell ref="T146:U146"/>
    <mergeCell ref="B147:C147"/>
    <mergeCell ref="F147:J147"/>
    <mergeCell ref="L147:M147"/>
    <mergeCell ref="N147:P147"/>
    <mergeCell ref="Q147:S147"/>
    <mergeCell ref="T147:U147"/>
    <mergeCell ref="B144:C144"/>
    <mergeCell ref="F144:J144"/>
    <mergeCell ref="L144:M144"/>
    <mergeCell ref="N144:P144"/>
    <mergeCell ref="Q144:S144"/>
    <mergeCell ref="T144:U144"/>
    <mergeCell ref="B145:C145"/>
    <mergeCell ref="F145:J145"/>
    <mergeCell ref="L145:M145"/>
    <mergeCell ref="N145:P145"/>
    <mergeCell ref="Q145:S145"/>
    <mergeCell ref="T145:U145"/>
    <mergeCell ref="B142:C142"/>
    <mergeCell ref="F142:J142"/>
    <mergeCell ref="L142:M142"/>
    <mergeCell ref="N142:P142"/>
    <mergeCell ref="Q142:S142"/>
    <mergeCell ref="T142:U142"/>
    <mergeCell ref="B143:C143"/>
    <mergeCell ref="F143:J143"/>
    <mergeCell ref="L143:M143"/>
    <mergeCell ref="N143:P143"/>
    <mergeCell ref="Q143:S143"/>
    <mergeCell ref="T143:U143"/>
    <mergeCell ref="B140:C140"/>
    <mergeCell ref="F140:J140"/>
    <mergeCell ref="L140:M140"/>
    <mergeCell ref="N140:P140"/>
    <mergeCell ref="Q140:S140"/>
    <mergeCell ref="T140:U140"/>
    <mergeCell ref="B141:C141"/>
    <mergeCell ref="F141:J141"/>
    <mergeCell ref="L141:M141"/>
    <mergeCell ref="N141:P141"/>
    <mergeCell ref="Q141:S141"/>
    <mergeCell ref="T141:U141"/>
    <mergeCell ref="B138:C138"/>
    <mergeCell ref="F138:J138"/>
    <mergeCell ref="L138:M138"/>
    <mergeCell ref="N138:P138"/>
    <mergeCell ref="Q138:S138"/>
    <mergeCell ref="T138:U138"/>
    <mergeCell ref="B139:C139"/>
    <mergeCell ref="F139:J139"/>
    <mergeCell ref="L139:M139"/>
    <mergeCell ref="N139:P139"/>
    <mergeCell ref="Q139:S139"/>
    <mergeCell ref="T139:U139"/>
    <mergeCell ref="B136:C136"/>
    <mergeCell ref="F136:J136"/>
    <mergeCell ref="L136:M136"/>
    <mergeCell ref="N136:P136"/>
    <mergeCell ref="Q136:S136"/>
    <mergeCell ref="T136:U136"/>
    <mergeCell ref="B137:C137"/>
    <mergeCell ref="F137:J137"/>
    <mergeCell ref="L137:M137"/>
    <mergeCell ref="N137:P137"/>
    <mergeCell ref="Q137:S137"/>
    <mergeCell ref="T137:U137"/>
    <mergeCell ref="B134:C134"/>
    <mergeCell ref="F134:J134"/>
    <mergeCell ref="L134:M134"/>
    <mergeCell ref="N134:P134"/>
    <mergeCell ref="Q134:S134"/>
    <mergeCell ref="T134:U134"/>
    <mergeCell ref="B135:C135"/>
    <mergeCell ref="F135:J135"/>
    <mergeCell ref="L135:M135"/>
    <mergeCell ref="N135:P135"/>
    <mergeCell ref="Q135:S135"/>
    <mergeCell ref="T135:U135"/>
    <mergeCell ref="B132:C132"/>
    <mergeCell ref="F132:J132"/>
    <mergeCell ref="L132:M132"/>
    <mergeCell ref="N132:P132"/>
    <mergeCell ref="Q132:S132"/>
    <mergeCell ref="T132:U132"/>
    <mergeCell ref="B133:C133"/>
    <mergeCell ref="F133:J133"/>
    <mergeCell ref="L133:M133"/>
    <mergeCell ref="N133:P133"/>
    <mergeCell ref="Q133:S133"/>
    <mergeCell ref="T133:U133"/>
    <mergeCell ref="B130:C130"/>
    <mergeCell ref="F130:J130"/>
    <mergeCell ref="L130:M130"/>
    <mergeCell ref="N130:P130"/>
    <mergeCell ref="Q130:S130"/>
    <mergeCell ref="T130:U130"/>
    <mergeCell ref="B131:C131"/>
    <mergeCell ref="F131:J131"/>
    <mergeCell ref="L131:M131"/>
    <mergeCell ref="N131:P131"/>
    <mergeCell ref="Q131:S131"/>
    <mergeCell ref="T131:U131"/>
    <mergeCell ref="B128:C128"/>
    <mergeCell ref="F128:J128"/>
    <mergeCell ref="L128:M128"/>
    <mergeCell ref="N128:P128"/>
    <mergeCell ref="Q128:S128"/>
    <mergeCell ref="T128:U128"/>
    <mergeCell ref="B129:C129"/>
    <mergeCell ref="F129:J129"/>
    <mergeCell ref="L129:M129"/>
    <mergeCell ref="N129:P129"/>
    <mergeCell ref="Q129:S129"/>
    <mergeCell ref="T129:U129"/>
    <mergeCell ref="B126:C126"/>
    <mergeCell ref="F126:J126"/>
    <mergeCell ref="L126:M126"/>
    <mergeCell ref="N126:P126"/>
    <mergeCell ref="Q126:S126"/>
    <mergeCell ref="T126:U126"/>
    <mergeCell ref="B127:C127"/>
    <mergeCell ref="F127:J127"/>
    <mergeCell ref="L127:M127"/>
    <mergeCell ref="N127:P127"/>
    <mergeCell ref="Q127:S127"/>
    <mergeCell ref="T127:U127"/>
    <mergeCell ref="B124:C124"/>
    <mergeCell ref="F124:J124"/>
    <mergeCell ref="L124:M124"/>
    <mergeCell ref="N124:P124"/>
    <mergeCell ref="Q124:S124"/>
    <mergeCell ref="T124:U124"/>
    <mergeCell ref="B125:C125"/>
    <mergeCell ref="F125:J125"/>
    <mergeCell ref="L125:M125"/>
    <mergeCell ref="N125:P125"/>
    <mergeCell ref="Q125:S125"/>
    <mergeCell ref="T125:U125"/>
    <mergeCell ref="B122:C122"/>
    <mergeCell ref="F122:J122"/>
    <mergeCell ref="L122:M122"/>
    <mergeCell ref="N122:P122"/>
    <mergeCell ref="Q122:S122"/>
    <mergeCell ref="T122:U122"/>
    <mergeCell ref="B123:C123"/>
    <mergeCell ref="F123:J123"/>
    <mergeCell ref="L123:M123"/>
    <mergeCell ref="N123:P123"/>
    <mergeCell ref="Q123:S123"/>
    <mergeCell ref="T123:U123"/>
    <mergeCell ref="B120:C120"/>
    <mergeCell ref="F120:J120"/>
    <mergeCell ref="L120:M120"/>
    <mergeCell ref="N120:P120"/>
    <mergeCell ref="Q120:S120"/>
    <mergeCell ref="T120:U120"/>
    <mergeCell ref="B121:C121"/>
    <mergeCell ref="F121:J121"/>
    <mergeCell ref="L121:M121"/>
    <mergeCell ref="N121:P121"/>
    <mergeCell ref="Q121:S121"/>
    <mergeCell ref="T121:U121"/>
    <mergeCell ref="B118:C118"/>
    <mergeCell ref="F118:J118"/>
    <mergeCell ref="L118:M118"/>
    <mergeCell ref="N118:P118"/>
    <mergeCell ref="Q118:S118"/>
    <mergeCell ref="T118:U118"/>
    <mergeCell ref="B119:C119"/>
    <mergeCell ref="F119:J119"/>
    <mergeCell ref="L119:M119"/>
    <mergeCell ref="N119:P119"/>
    <mergeCell ref="Q119:S119"/>
    <mergeCell ref="T119:U119"/>
    <mergeCell ref="B116:C116"/>
    <mergeCell ref="F116:J116"/>
    <mergeCell ref="L116:M116"/>
    <mergeCell ref="N116:P116"/>
    <mergeCell ref="Q116:S116"/>
    <mergeCell ref="T116:U116"/>
    <mergeCell ref="B117:C117"/>
    <mergeCell ref="F117:J117"/>
    <mergeCell ref="L117:M117"/>
    <mergeCell ref="N117:P117"/>
    <mergeCell ref="Q117:S117"/>
    <mergeCell ref="T117:U117"/>
    <mergeCell ref="B114:C114"/>
    <mergeCell ref="F114:J114"/>
    <mergeCell ref="L114:M114"/>
    <mergeCell ref="N114:P114"/>
    <mergeCell ref="Q114:S114"/>
    <mergeCell ref="T114:U114"/>
    <mergeCell ref="B115:C115"/>
    <mergeCell ref="F115:J115"/>
    <mergeCell ref="L115:M115"/>
    <mergeCell ref="N115:P115"/>
    <mergeCell ref="Q115:S115"/>
    <mergeCell ref="T115:U115"/>
    <mergeCell ref="B112:C112"/>
    <mergeCell ref="F112:J112"/>
    <mergeCell ref="L112:M112"/>
    <mergeCell ref="N112:P112"/>
    <mergeCell ref="Q112:S112"/>
    <mergeCell ref="T112:U112"/>
    <mergeCell ref="B113:C113"/>
    <mergeCell ref="F113:J113"/>
    <mergeCell ref="L113:M113"/>
    <mergeCell ref="N113:P113"/>
    <mergeCell ref="Q113:S113"/>
    <mergeCell ref="T113:U113"/>
    <mergeCell ref="B110:C110"/>
    <mergeCell ref="F110:J110"/>
    <mergeCell ref="L110:M110"/>
    <mergeCell ref="N110:P110"/>
    <mergeCell ref="Q110:S110"/>
    <mergeCell ref="T110:U110"/>
    <mergeCell ref="B111:C111"/>
    <mergeCell ref="F111:J111"/>
    <mergeCell ref="L111:M111"/>
    <mergeCell ref="N111:P111"/>
    <mergeCell ref="Q111:S111"/>
    <mergeCell ref="T111:U111"/>
    <mergeCell ref="B108:C108"/>
    <mergeCell ref="F108:J108"/>
    <mergeCell ref="L108:M108"/>
    <mergeCell ref="N108:P108"/>
    <mergeCell ref="Q108:S108"/>
    <mergeCell ref="T108:U108"/>
    <mergeCell ref="B109:C109"/>
    <mergeCell ref="F109:J109"/>
    <mergeCell ref="L109:M109"/>
    <mergeCell ref="N109:P109"/>
    <mergeCell ref="Q109:S109"/>
    <mergeCell ref="T109:U109"/>
    <mergeCell ref="B106:C106"/>
    <mergeCell ref="F106:J106"/>
    <mergeCell ref="L106:M106"/>
    <mergeCell ref="N106:P106"/>
    <mergeCell ref="Q106:S106"/>
    <mergeCell ref="T106:U106"/>
    <mergeCell ref="B107:C107"/>
    <mergeCell ref="F107:J107"/>
    <mergeCell ref="L107:M107"/>
    <mergeCell ref="N107:P107"/>
    <mergeCell ref="Q107:S107"/>
    <mergeCell ref="T107:U107"/>
    <mergeCell ref="B104:C104"/>
    <mergeCell ref="F104:J104"/>
    <mergeCell ref="L104:M104"/>
    <mergeCell ref="N104:P104"/>
    <mergeCell ref="Q104:S104"/>
    <mergeCell ref="T104:U104"/>
    <mergeCell ref="B105:C105"/>
    <mergeCell ref="F105:J105"/>
    <mergeCell ref="L105:M105"/>
    <mergeCell ref="N105:P105"/>
    <mergeCell ref="Q105:S105"/>
    <mergeCell ref="T105:U105"/>
    <mergeCell ref="B102:C102"/>
    <mergeCell ref="F102:J102"/>
    <mergeCell ref="L102:M102"/>
    <mergeCell ref="N102:P102"/>
    <mergeCell ref="Q102:S102"/>
    <mergeCell ref="T102:U102"/>
    <mergeCell ref="B103:C103"/>
    <mergeCell ref="F103:J103"/>
    <mergeCell ref="L103:M103"/>
    <mergeCell ref="N103:P103"/>
    <mergeCell ref="Q103:S103"/>
    <mergeCell ref="T103:U103"/>
    <mergeCell ref="B100:C100"/>
    <mergeCell ref="F100:J100"/>
    <mergeCell ref="L100:M100"/>
    <mergeCell ref="N100:P100"/>
    <mergeCell ref="Q100:S100"/>
    <mergeCell ref="T100:U100"/>
    <mergeCell ref="B101:C101"/>
    <mergeCell ref="F101:J101"/>
    <mergeCell ref="L101:M101"/>
    <mergeCell ref="N101:P101"/>
    <mergeCell ref="Q101:S101"/>
    <mergeCell ref="T101:U101"/>
    <mergeCell ref="B98:C98"/>
    <mergeCell ref="F98:J98"/>
    <mergeCell ref="L98:M98"/>
    <mergeCell ref="N98:P98"/>
    <mergeCell ref="Q98:S98"/>
    <mergeCell ref="T98:U98"/>
    <mergeCell ref="B99:C99"/>
    <mergeCell ref="F99:J99"/>
    <mergeCell ref="L99:M99"/>
    <mergeCell ref="N99:P99"/>
    <mergeCell ref="Q99:S99"/>
    <mergeCell ref="T99:U99"/>
    <mergeCell ref="B96:C96"/>
    <mergeCell ref="F96:J96"/>
    <mergeCell ref="L96:M96"/>
    <mergeCell ref="N96:P96"/>
    <mergeCell ref="Q96:S96"/>
    <mergeCell ref="T96:U96"/>
    <mergeCell ref="B97:C97"/>
    <mergeCell ref="F97:J97"/>
    <mergeCell ref="L97:M97"/>
    <mergeCell ref="N97:P97"/>
    <mergeCell ref="Q97:S97"/>
    <mergeCell ref="T97:U97"/>
    <mergeCell ref="B94:C94"/>
    <mergeCell ref="F94:J94"/>
    <mergeCell ref="L94:M94"/>
    <mergeCell ref="N94:P94"/>
    <mergeCell ref="Q94:S94"/>
    <mergeCell ref="T94:U94"/>
    <mergeCell ref="B95:C95"/>
    <mergeCell ref="F95:J95"/>
    <mergeCell ref="L95:M95"/>
    <mergeCell ref="N95:P95"/>
    <mergeCell ref="Q95:S95"/>
    <mergeCell ref="T95:U95"/>
    <mergeCell ref="B92:C92"/>
    <mergeCell ref="F92:J92"/>
    <mergeCell ref="L92:M92"/>
    <mergeCell ref="N92:P92"/>
    <mergeCell ref="Q92:S92"/>
    <mergeCell ref="T92:U92"/>
    <mergeCell ref="B93:C93"/>
    <mergeCell ref="F93:J93"/>
    <mergeCell ref="L93:M93"/>
    <mergeCell ref="N93:P93"/>
    <mergeCell ref="Q93:S93"/>
    <mergeCell ref="T93:U93"/>
    <mergeCell ref="B90:C90"/>
    <mergeCell ref="F90:J90"/>
    <mergeCell ref="L90:M90"/>
    <mergeCell ref="N90:P90"/>
    <mergeCell ref="Q90:S90"/>
    <mergeCell ref="T90:U90"/>
    <mergeCell ref="B91:C91"/>
    <mergeCell ref="F91:J91"/>
    <mergeCell ref="L91:M91"/>
    <mergeCell ref="N91:P91"/>
    <mergeCell ref="Q91:S91"/>
    <mergeCell ref="T91:U91"/>
    <mergeCell ref="B88:C88"/>
    <mergeCell ref="F88:J88"/>
    <mergeCell ref="L88:M88"/>
    <mergeCell ref="N88:P88"/>
    <mergeCell ref="Q88:S88"/>
    <mergeCell ref="T88:U88"/>
    <mergeCell ref="B89:C89"/>
    <mergeCell ref="F89:J89"/>
    <mergeCell ref="L89:M89"/>
    <mergeCell ref="N89:P89"/>
    <mergeCell ref="Q89:S89"/>
    <mergeCell ref="T89:U89"/>
    <mergeCell ref="B86:C86"/>
    <mergeCell ref="F86:J86"/>
    <mergeCell ref="L86:M86"/>
    <mergeCell ref="N86:P86"/>
    <mergeCell ref="Q86:S86"/>
    <mergeCell ref="T86:U86"/>
    <mergeCell ref="B87:C87"/>
    <mergeCell ref="F87:J87"/>
    <mergeCell ref="L87:M87"/>
    <mergeCell ref="N87:P87"/>
    <mergeCell ref="Q87:S87"/>
    <mergeCell ref="T87:U87"/>
    <mergeCell ref="B84:C84"/>
    <mergeCell ref="F84:J84"/>
    <mergeCell ref="L84:M84"/>
    <mergeCell ref="N84:P84"/>
    <mergeCell ref="Q84:S84"/>
    <mergeCell ref="T84:U84"/>
    <mergeCell ref="B85:C85"/>
    <mergeCell ref="F85:J85"/>
    <mergeCell ref="L85:M85"/>
    <mergeCell ref="N85:P85"/>
    <mergeCell ref="Q85:S85"/>
    <mergeCell ref="T85:U85"/>
    <mergeCell ref="B82:C82"/>
    <mergeCell ref="F82:J82"/>
    <mergeCell ref="L82:M82"/>
    <mergeCell ref="N82:P82"/>
    <mergeCell ref="Q82:S82"/>
    <mergeCell ref="T82:U82"/>
    <mergeCell ref="B83:C83"/>
    <mergeCell ref="F83:J83"/>
    <mergeCell ref="L83:M83"/>
    <mergeCell ref="N83:P83"/>
    <mergeCell ref="Q83:S83"/>
    <mergeCell ref="T83:U83"/>
    <mergeCell ref="B80:C80"/>
    <mergeCell ref="F80:J80"/>
    <mergeCell ref="L80:M80"/>
    <mergeCell ref="N80:P80"/>
    <mergeCell ref="Q80:S80"/>
    <mergeCell ref="T80:U80"/>
    <mergeCell ref="B81:C81"/>
    <mergeCell ref="F81:J81"/>
    <mergeCell ref="L81:M81"/>
    <mergeCell ref="N81:P81"/>
    <mergeCell ref="Q81:S81"/>
    <mergeCell ref="T81:U81"/>
    <mergeCell ref="B78:C78"/>
    <mergeCell ref="F78:J78"/>
    <mergeCell ref="L78:M78"/>
    <mergeCell ref="N78:P78"/>
    <mergeCell ref="Q78:S78"/>
    <mergeCell ref="T78:U78"/>
    <mergeCell ref="B79:C79"/>
    <mergeCell ref="F79:J79"/>
    <mergeCell ref="L79:M79"/>
    <mergeCell ref="N79:P79"/>
    <mergeCell ref="Q79:S79"/>
    <mergeCell ref="T79:U79"/>
    <mergeCell ref="B76:C76"/>
    <mergeCell ref="F76:J76"/>
    <mergeCell ref="L76:M76"/>
    <mergeCell ref="N76:P76"/>
    <mergeCell ref="Q76:S76"/>
    <mergeCell ref="T76:U76"/>
    <mergeCell ref="B77:C77"/>
    <mergeCell ref="F77:J77"/>
    <mergeCell ref="L77:M77"/>
    <mergeCell ref="N77:P77"/>
    <mergeCell ref="Q77:S77"/>
    <mergeCell ref="T77:U77"/>
    <mergeCell ref="B74:C74"/>
    <mergeCell ref="F74:J74"/>
    <mergeCell ref="L74:M74"/>
    <mergeCell ref="N74:P74"/>
    <mergeCell ref="Q74:S74"/>
    <mergeCell ref="T74:U74"/>
    <mergeCell ref="B75:C75"/>
    <mergeCell ref="F75:J75"/>
    <mergeCell ref="L75:M75"/>
    <mergeCell ref="N75:P75"/>
    <mergeCell ref="Q75:S75"/>
    <mergeCell ref="T75:U75"/>
    <mergeCell ref="B72:C72"/>
    <mergeCell ref="F72:J72"/>
    <mergeCell ref="L72:M72"/>
    <mergeCell ref="N72:P72"/>
    <mergeCell ref="Q72:S72"/>
    <mergeCell ref="T72:U72"/>
    <mergeCell ref="B73:C73"/>
    <mergeCell ref="F73:J73"/>
    <mergeCell ref="L73:M73"/>
    <mergeCell ref="N73:P73"/>
    <mergeCell ref="Q73:S73"/>
    <mergeCell ref="T73:U73"/>
    <mergeCell ref="B70:C70"/>
    <mergeCell ref="F70:J70"/>
    <mergeCell ref="L70:M70"/>
    <mergeCell ref="N70:P70"/>
    <mergeCell ref="Q70:S70"/>
    <mergeCell ref="T70:U70"/>
    <mergeCell ref="B71:C71"/>
    <mergeCell ref="F71:J71"/>
    <mergeCell ref="L71:M71"/>
    <mergeCell ref="N71:P71"/>
    <mergeCell ref="Q71:S71"/>
    <mergeCell ref="T71:U71"/>
    <mergeCell ref="B68:C68"/>
    <mergeCell ref="F68:J68"/>
    <mergeCell ref="L68:M68"/>
    <mergeCell ref="N68:P68"/>
    <mergeCell ref="Q68:S68"/>
    <mergeCell ref="T68:U68"/>
    <mergeCell ref="B69:C69"/>
    <mergeCell ref="F69:J69"/>
    <mergeCell ref="L69:M69"/>
    <mergeCell ref="N69:P69"/>
    <mergeCell ref="Q69:S69"/>
    <mergeCell ref="T69:U69"/>
    <mergeCell ref="B66:C66"/>
    <mergeCell ref="F66:J66"/>
    <mergeCell ref="L66:M66"/>
    <mergeCell ref="N66:P66"/>
    <mergeCell ref="Q66:S66"/>
    <mergeCell ref="T66:U66"/>
    <mergeCell ref="B67:C67"/>
    <mergeCell ref="F67:J67"/>
    <mergeCell ref="L67:M67"/>
    <mergeCell ref="N67:P67"/>
    <mergeCell ref="Q67:S67"/>
    <mergeCell ref="T67:U67"/>
    <mergeCell ref="B64:C64"/>
    <mergeCell ref="F64:J64"/>
    <mergeCell ref="L64:M64"/>
    <mergeCell ref="N64:P64"/>
    <mergeCell ref="Q64:S64"/>
    <mergeCell ref="T64:U64"/>
    <mergeCell ref="B65:C65"/>
    <mergeCell ref="F65:J65"/>
    <mergeCell ref="L65:M65"/>
    <mergeCell ref="N65:P65"/>
    <mergeCell ref="Q65:S65"/>
    <mergeCell ref="T65:U65"/>
    <mergeCell ref="B62:C62"/>
    <mergeCell ref="F62:J62"/>
    <mergeCell ref="L62:M62"/>
    <mergeCell ref="N62:P62"/>
    <mergeCell ref="Q62:S62"/>
    <mergeCell ref="T62:U62"/>
    <mergeCell ref="B63:C63"/>
    <mergeCell ref="F63:J63"/>
    <mergeCell ref="L63:M63"/>
    <mergeCell ref="N63:P63"/>
    <mergeCell ref="Q63:S63"/>
    <mergeCell ref="T63:U63"/>
    <mergeCell ref="B60:C60"/>
    <mergeCell ref="F60:J60"/>
    <mergeCell ref="L60:M60"/>
    <mergeCell ref="N60:P60"/>
    <mergeCell ref="Q60:S60"/>
    <mergeCell ref="T60:U60"/>
    <mergeCell ref="B61:C61"/>
    <mergeCell ref="F61:J61"/>
    <mergeCell ref="L61:M61"/>
    <mergeCell ref="N61:P61"/>
    <mergeCell ref="Q61:S61"/>
    <mergeCell ref="T61:U61"/>
    <mergeCell ref="B58:C58"/>
    <mergeCell ref="F58:J58"/>
    <mergeCell ref="L58:M58"/>
    <mergeCell ref="N58:P58"/>
    <mergeCell ref="Q58:S58"/>
    <mergeCell ref="T58:U58"/>
    <mergeCell ref="B59:C59"/>
    <mergeCell ref="F59:J59"/>
    <mergeCell ref="L59:M59"/>
    <mergeCell ref="N59:P59"/>
    <mergeCell ref="Q59:S59"/>
    <mergeCell ref="T59:U59"/>
    <mergeCell ref="B56:C56"/>
    <mergeCell ref="F56:J56"/>
    <mergeCell ref="L56:M56"/>
    <mergeCell ref="N56:P56"/>
    <mergeCell ref="Q56:S56"/>
    <mergeCell ref="T56:U56"/>
    <mergeCell ref="B57:C57"/>
    <mergeCell ref="F57:J57"/>
    <mergeCell ref="L57:M57"/>
    <mergeCell ref="N57:P57"/>
    <mergeCell ref="Q57:S57"/>
    <mergeCell ref="T57:U57"/>
    <mergeCell ref="B54:C54"/>
    <mergeCell ref="F54:J54"/>
    <mergeCell ref="L54:M54"/>
    <mergeCell ref="N54:P54"/>
    <mergeCell ref="Q54:S54"/>
    <mergeCell ref="T54:U54"/>
    <mergeCell ref="B55:C55"/>
    <mergeCell ref="F55:J55"/>
    <mergeCell ref="L55:M55"/>
    <mergeCell ref="N55:P55"/>
    <mergeCell ref="Q55:S55"/>
    <mergeCell ref="T55:U55"/>
    <mergeCell ref="B52:C52"/>
    <mergeCell ref="F52:J52"/>
    <mergeCell ref="L52:M52"/>
    <mergeCell ref="N52:P52"/>
    <mergeCell ref="Q52:S52"/>
    <mergeCell ref="T52:U52"/>
    <mergeCell ref="B53:C53"/>
    <mergeCell ref="F53:J53"/>
    <mergeCell ref="L53:M53"/>
    <mergeCell ref="N53:P53"/>
    <mergeCell ref="Q53:S53"/>
    <mergeCell ref="T53:U53"/>
    <mergeCell ref="B50:C50"/>
    <mergeCell ref="F50:J50"/>
    <mergeCell ref="L50:M50"/>
    <mergeCell ref="N50:P50"/>
    <mergeCell ref="Q50:S50"/>
    <mergeCell ref="T50:U50"/>
    <mergeCell ref="B51:C51"/>
    <mergeCell ref="F51:J51"/>
    <mergeCell ref="L51:M51"/>
    <mergeCell ref="N51:P51"/>
    <mergeCell ref="Q51:S51"/>
    <mergeCell ref="T51:U51"/>
    <mergeCell ref="B48:C48"/>
    <mergeCell ref="F48:J48"/>
    <mergeCell ref="L48:M48"/>
    <mergeCell ref="N48:P48"/>
    <mergeCell ref="Q48:S48"/>
    <mergeCell ref="T48:U48"/>
    <mergeCell ref="B49:C49"/>
    <mergeCell ref="F49:J49"/>
    <mergeCell ref="L49:M49"/>
    <mergeCell ref="N49:P49"/>
    <mergeCell ref="Q49:S49"/>
    <mergeCell ref="T49:U49"/>
    <mergeCell ref="B46:C46"/>
    <mergeCell ref="F46:J46"/>
    <mergeCell ref="L46:M46"/>
    <mergeCell ref="N46:P46"/>
    <mergeCell ref="Q46:S46"/>
    <mergeCell ref="T46:U46"/>
    <mergeCell ref="B47:C47"/>
    <mergeCell ref="F47:J47"/>
    <mergeCell ref="L47:M47"/>
    <mergeCell ref="N47:P47"/>
    <mergeCell ref="Q47:S47"/>
    <mergeCell ref="T47:U47"/>
    <mergeCell ref="F44:J44"/>
    <mergeCell ref="L44:M44"/>
    <mergeCell ref="N44:P44"/>
    <mergeCell ref="Q44:S44"/>
    <mergeCell ref="T44:U44"/>
    <mergeCell ref="B45:C45"/>
    <mergeCell ref="F45:J45"/>
    <mergeCell ref="L45:M45"/>
    <mergeCell ref="N45:P45"/>
    <mergeCell ref="Q45:S45"/>
    <mergeCell ref="T45:U45"/>
    <mergeCell ref="F42:J42"/>
    <mergeCell ref="L42:M42"/>
    <mergeCell ref="N42:P42"/>
    <mergeCell ref="Q42:S42"/>
    <mergeCell ref="T42:U42"/>
    <mergeCell ref="B43:C43"/>
    <mergeCell ref="F43:J43"/>
    <mergeCell ref="L43:M43"/>
    <mergeCell ref="N43:P43"/>
    <mergeCell ref="Q43:S43"/>
    <mergeCell ref="T43:U43"/>
    <mergeCell ref="B42:C42"/>
    <mergeCell ref="B44:C44"/>
    <mergeCell ref="F40:J40"/>
    <mergeCell ref="L40:M40"/>
    <mergeCell ref="N40:P40"/>
    <mergeCell ref="Q40:S40"/>
    <mergeCell ref="T40:U40"/>
    <mergeCell ref="B41:C41"/>
    <mergeCell ref="F41:J41"/>
    <mergeCell ref="L41:M41"/>
    <mergeCell ref="N41:P41"/>
    <mergeCell ref="Q41:S41"/>
    <mergeCell ref="T41:U41"/>
    <mergeCell ref="F38:J38"/>
    <mergeCell ref="L38:M38"/>
    <mergeCell ref="N38:P38"/>
    <mergeCell ref="Q38:S38"/>
    <mergeCell ref="T38:U38"/>
    <mergeCell ref="B39:C39"/>
    <mergeCell ref="F39:J39"/>
    <mergeCell ref="L39:M39"/>
    <mergeCell ref="N39:P39"/>
    <mergeCell ref="Q39:S39"/>
    <mergeCell ref="T39:U39"/>
    <mergeCell ref="B38:C38"/>
    <mergeCell ref="B40:C40"/>
    <mergeCell ref="F36:J36"/>
    <mergeCell ref="L36:M36"/>
    <mergeCell ref="N36:P36"/>
    <mergeCell ref="Q36:S36"/>
    <mergeCell ref="T36:U36"/>
    <mergeCell ref="B37:C37"/>
    <mergeCell ref="F37:J37"/>
    <mergeCell ref="L37:M37"/>
    <mergeCell ref="N37:P37"/>
    <mergeCell ref="Q37:S37"/>
    <mergeCell ref="T37:U37"/>
    <mergeCell ref="F34:J34"/>
    <mergeCell ref="L34:M34"/>
    <mergeCell ref="N34:P34"/>
    <mergeCell ref="Q34:S34"/>
    <mergeCell ref="T34:U34"/>
    <mergeCell ref="B35:C35"/>
    <mergeCell ref="F35:J35"/>
    <mergeCell ref="L35:M35"/>
    <mergeCell ref="N35:P35"/>
    <mergeCell ref="Q35:S35"/>
    <mergeCell ref="T35:U35"/>
    <mergeCell ref="B34:C34"/>
    <mergeCell ref="B36:C36"/>
    <mergeCell ref="F32:J32"/>
    <mergeCell ref="L32:M32"/>
    <mergeCell ref="N32:P32"/>
    <mergeCell ref="Q32:S32"/>
    <mergeCell ref="T32:U32"/>
    <mergeCell ref="B33:C33"/>
    <mergeCell ref="F33:J33"/>
    <mergeCell ref="L33:M33"/>
    <mergeCell ref="N33:P33"/>
    <mergeCell ref="Q33:S33"/>
    <mergeCell ref="T33:U33"/>
    <mergeCell ref="F30:J30"/>
    <mergeCell ref="L30:M30"/>
    <mergeCell ref="N30:P30"/>
    <mergeCell ref="Q30:S30"/>
    <mergeCell ref="T30:U30"/>
    <mergeCell ref="B31:C31"/>
    <mergeCell ref="F31:J31"/>
    <mergeCell ref="L31:M31"/>
    <mergeCell ref="N31:P31"/>
    <mergeCell ref="Q31:S31"/>
    <mergeCell ref="T31:U31"/>
    <mergeCell ref="B30:C30"/>
    <mergeCell ref="B32:C32"/>
    <mergeCell ref="B28:C28"/>
    <mergeCell ref="F28:J28"/>
    <mergeCell ref="L28:M28"/>
    <mergeCell ref="N28:P28"/>
    <mergeCell ref="Q28:S28"/>
    <mergeCell ref="T28:U28"/>
    <mergeCell ref="B29:C29"/>
    <mergeCell ref="F29:J29"/>
    <mergeCell ref="L29:M29"/>
    <mergeCell ref="N29:P29"/>
    <mergeCell ref="Q29:S29"/>
    <mergeCell ref="T29:U29"/>
    <mergeCell ref="B26:C26"/>
    <mergeCell ref="F26:J26"/>
    <mergeCell ref="L26:M26"/>
    <mergeCell ref="N26:P26"/>
    <mergeCell ref="Q26:S26"/>
    <mergeCell ref="T26:U26"/>
    <mergeCell ref="B27:C27"/>
    <mergeCell ref="F27:J27"/>
    <mergeCell ref="L27:M27"/>
    <mergeCell ref="N27:P27"/>
    <mergeCell ref="Q27:S27"/>
    <mergeCell ref="T27:U27"/>
    <mergeCell ref="B24:C24"/>
    <mergeCell ref="F24:J24"/>
    <mergeCell ref="L24:M24"/>
    <mergeCell ref="N24:P24"/>
    <mergeCell ref="Q24:S24"/>
    <mergeCell ref="T24:U24"/>
    <mergeCell ref="B25:C25"/>
    <mergeCell ref="F25:J25"/>
    <mergeCell ref="L25:M25"/>
    <mergeCell ref="N25:P25"/>
    <mergeCell ref="Q25:S25"/>
    <mergeCell ref="T25:U25"/>
    <mergeCell ref="B22:C22"/>
    <mergeCell ref="F22:J22"/>
    <mergeCell ref="L22:M22"/>
    <mergeCell ref="N22:P22"/>
    <mergeCell ref="Q22:S22"/>
    <mergeCell ref="T22:U22"/>
    <mergeCell ref="B23:C23"/>
    <mergeCell ref="F23:J23"/>
    <mergeCell ref="L23:M23"/>
    <mergeCell ref="N23:P23"/>
    <mergeCell ref="Q23:S23"/>
    <mergeCell ref="T23:U23"/>
    <mergeCell ref="B20:C20"/>
    <mergeCell ref="F20:J20"/>
    <mergeCell ref="L20:M20"/>
    <mergeCell ref="N20:P20"/>
    <mergeCell ref="Q20:S20"/>
    <mergeCell ref="T20:U20"/>
    <mergeCell ref="B21:C21"/>
    <mergeCell ref="F21:J21"/>
    <mergeCell ref="L21:M21"/>
    <mergeCell ref="N21:P21"/>
    <mergeCell ref="Q21:S21"/>
    <mergeCell ref="T21:U21"/>
    <mergeCell ref="B18:C18"/>
    <mergeCell ref="F18:J18"/>
    <mergeCell ref="L18:M18"/>
    <mergeCell ref="N18:P18"/>
    <mergeCell ref="Q18:S18"/>
    <mergeCell ref="T18:U18"/>
    <mergeCell ref="B19:C19"/>
    <mergeCell ref="F19:J19"/>
    <mergeCell ref="L19:M19"/>
    <mergeCell ref="N19:P19"/>
    <mergeCell ref="Q19:S19"/>
    <mergeCell ref="T19:U19"/>
    <mergeCell ref="B17:C17"/>
    <mergeCell ref="F17:J17"/>
    <mergeCell ref="L17:M17"/>
    <mergeCell ref="N17:P17"/>
    <mergeCell ref="Q17:S17"/>
    <mergeCell ref="T17:U17"/>
    <mergeCell ref="P3:Q4"/>
    <mergeCell ref="S3:T4"/>
    <mergeCell ref="C4:F8"/>
    <mergeCell ref="O6:Q9"/>
    <mergeCell ref="S7:T10"/>
    <mergeCell ref="J8:K12"/>
    <mergeCell ref="C9:D11"/>
    <mergeCell ref="I14:L14"/>
    <mergeCell ref="B16:C16"/>
    <mergeCell ref="F16:J16"/>
    <mergeCell ref="L16:M16"/>
    <mergeCell ref="N16:P16"/>
    <mergeCell ref="Q16:S16"/>
    <mergeCell ref="T16:U16"/>
    <mergeCell ref="C2:G3"/>
  </mergeCells>
  <pageMargins left="0.7" right="0.7" top="0.75" bottom="0.75" header="0.3" footer="0.3"/>
  <pageSetup paperSize="9" scale="8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6</vt:i4>
      </vt:variant>
    </vt:vector>
  </HeadingPairs>
  <TitlesOfParts>
    <vt:vector size="6" baseType="lpstr">
      <vt:lpstr>SAŽETAK-EUR</vt:lpstr>
      <vt:lpstr> Račun prihoda i rashoda</vt:lpstr>
      <vt:lpstr>Prihodi i rashodi po izvorima f</vt:lpstr>
      <vt:lpstr>Rashodi prema funkcijskoj kl</vt:lpstr>
      <vt:lpstr>Račun financiranja</vt:lpstr>
      <vt:lpstr>POSEBNI DIO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2025-11-26T08:49:22Z</cp:lastPrinted>
  <dcterms:created xsi:type="dcterms:W3CDTF">2022-08-12T12:51:27Z</dcterms:created>
  <dcterms:modified xsi:type="dcterms:W3CDTF">2025-11-26T08:49:33Z</dcterms:modified>
</cp:coreProperties>
</file>